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do8\桌面\財務講習\112年\"/>
    </mc:Choice>
  </mc:AlternateContent>
  <xr:revisionPtr revIDLastSave="0" documentId="13_ncr:1_{BD32AB3F-459C-4086-A3C6-2CD9D09E3057}" xr6:coauthVersionLast="47" xr6:coauthVersionMax="47" xr10:uidLastSave="{00000000-0000-0000-0000-000000000000}"/>
  <workbookProtection workbookAlgorithmName="SHA-512" workbookHashValue="3FSKP1o2685Fq13JnKR0zM9/X+AD4CoL9wH7hGzMIdFMXCJ0tFpQlAZ6PZJLUts3sFNGqgJtdv17M/00zhIoGQ==" workbookSaltValue="nyIOyHhBJsaAl8z+GSHrbg==" workbookSpinCount="100000" lockStructure="1"/>
  <bookViews>
    <workbookView xWindow="-103" yWindow="-103" windowWidth="33120" windowHeight="18120" activeTab="1" xr2:uid="{00000000-000D-0000-FFFF-FFFF00000000}"/>
  </bookViews>
  <sheets>
    <sheet name="7月" sheetId="1" r:id="rId1"/>
    <sheet name="8月" sheetId="4" r:id="rId2"/>
    <sheet name="9月" sheetId="5" r:id="rId3"/>
    <sheet name="10月" sheetId="6" r:id="rId4"/>
    <sheet name="11月" sheetId="7" r:id="rId5"/>
    <sheet name="12月" sheetId="8" r:id="rId6"/>
    <sheet name="1月" sheetId="9" r:id="rId7"/>
    <sheet name="2月" sheetId="10" r:id="rId8"/>
    <sheet name="3月" sheetId="11" r:id="rId9"/>
    <sheet name="4月" sheetId="12" r:id="rId10"/>
    <sheet name="5月" sheetId="13" r:id="rId11"/>
    <sheet name="6月" sheetId="14" r:id="rId12"/>
    <sheet name="-7月" sheetId="15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4" l="1"/>
  <c r="B8" i="4"/>
  <c r="A1" i="1"/>
  <c r="A1" i="15"/>
  <c r="A1" i="14"/>
  <c r="A1" i="13"/>
  <c r="A1" i="12"/>
  <c r="A1" i="11"/>
  <c r="A1" i="10"/>
  <c r="A1" i="9"/>
  <c r="A1" i="8"/>
  <c r="A1" i="7"/>
  <c r="A1" i="6"/>
  <c r="A1" i="5"/>
  <c r="E64" i="15"/>
  <c r="E63" i="15"/>
  <c r="E62" i="15"/>
  <c r="E61" i="15"/>
  <c r="E60" i="15"/>
  <c r="E59" i="15"/>
  <c r="E58" i="15"/>
  <c r="E57" i="15"/>
  <c r="E56" i="15"/>
  <c r="E55" i="15"/>
  <c r="E54" i="15"/>
  <c r="E53" i="15"/>
  <c r="E52" i="15"/>
  <c r="E51" i="15"/>
  <c r="E50" i="15"/>
  <c r="E49" i="15"/>
  <c r="E48" i="15"/>
  <c r="E47" i="15"/>
  <c r="E46" i="15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0" i="15"/>
  <c r="E9" i="15"/>
  <c r="E8" i="15"/>
  <c r="B64" i="15"/>
  <c r="B63" i="15"/>
  <c r="B62" i="15"/>
  <c r="B61" i="15"/>
  <c r="B60" i="15"/>
  <c r="B59" i="15"/>
  <c r="B58" i="15"/>
  <c r="B57" i="15"/>
  <c r="B56" i="15"/>
  <c r="B55" i="15"/>
  <c r="B54" i="15"/>
  <c r="B53" i="15"/>
  <c r="B52" i="15"/>
  <c r="B51" i="15"/>
  <c r="B50" i="15"/>
  <c r="B49" i="15"/>
  <c r="B48" i="15"/>
  <c r="B47" i="15"/>
  <c r="B46" i="15"/>
  <c r="B45" i="15"/>
  <c r="B44" i="15"/>
  <c r="B43" i="15"/>
  <c r="B42" i="15"/>
  <c r="B41" i="15"/>
  <c r="B40" i="15"/>
  <c r="B39" i="15"/>
  <c r="B38" i="15"/>
  <c r="B37" i="15"/>
  <c r="B36" i="15"/>
  <c r="B35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21" i="15"/>
  <c r="B20" i="15"/>
  <c r="B10" i="15"/>
  <c r="B9" i="15"/>
  <c r="E64" i="14"/>
  <c r="E63" i="14"/>
  <c r="E62" i="14"/>
  <c r="E61" i="14"/>
  <c r="E60" i="14"/>
  <c r="E59" i="14"/>
  <c r="E58" i="14"/>
  <c r="E57" i="14"/>
  <c r="E56" i="14"/>
  <c r="E55" i="14"/>
  <c r="E54" i="14"/>
  <c r="E53" i="14"/>
  <c r="E52" i="14"/>
  <c r="E51" i="14"/>
  <c r="E50" i="14"/>
  <c r="E49" i="14"/>
  <c r="E48" i="14"/>
  <c r="E47" i="14"/>
  <c r="E46" i="14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0" i="14"/>
  <c r="E9" i="14"/>
  <c r="B64" i="14"/>
  <c r="B63" i="14"/>
  <c r="B62" i="14"/>
  <c r="B61" i="14"/>
  <c r="B60" i="14"/>
  <c r="B59" i="14"/>
  <c r="B58" i="14"/>
  <c r="B57" i="14"/>
  <c r="B56" i="14"/>
  <c r="B55" i="14"/>
  <c r="B54" i="14"/>
  <c r="B53" i="14"/>
  <c r="B52" i="14"/>
  <c r="B51" i="14"/>
  <c r="B50" i="14"/>
  <c r="B49" i="14"/>
  <c r="B48" i="14"/>
  <c r="B47" i="14"/>
  <c r="B46" i="14"/>
  <c r="B45" i="14"/>
  <c r="B44" i="14"/>
  <c r="B43" i="14"/>
  <c r="B42" i="14"/>
  <c r="B41" i="14"/>
  <c r="B40" i="14"/>
  <c r="B39" i="14"/>
  <c r="B38" i="14"/>
  <c r="B37" i="14"/>
  <c r="B36" i="14"/>
  <c r="B35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0" i="14"/>
  <c r="B9" i="14"/>
  <c r="E64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E45" i="13"/>
  <c r="E44" i="13"/>
  <c r="E43" i="13"/>
  <c r="E42" i="13"/>
  <c r="E41" i="13"/>
  <c r="E40" i="13"/>
  <c r="E39" i="13"/>
  <c r="E38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0" i="13"/>
  <c r="E9" i="13"/>
  <c r="B64" i="13"/>
  <c r="B63" i="13"/>
  <c r="B62" i="13"/>
  <c r="B61" i="13"/>
  <c r="B60" i="13"/>
  <c r="B59" i="13"/>
  <c r="B58" i="13"/>
  <c r="B57" i="13"/>
  <c r="B56" i="13"/>
  <c r="B55" i="13"/>
  <c r="B54" i="13"/>
  <c r="B53" i="13"/>
  <c r="B52" i="13"/>
  <c r="B51" i="13"/>
  <c r="B50" i="13"/>
  <c r="B49" i="13"/>
  <c r="B48" i="13"/>
  <c r="B47" i="13"/>
  <c r="B46" i="13"/>
  <c r="B45" i="13"/>
  <c r="B44" i="13"/>
  <c r="B43" i="13"/>
  <c r="B42" i="13"/>
  <c r="B41" i="13"/>
  <c r="B40" i="13"/>
  <c r="B39" i="13"/>
  <c r="B38" i="13"/>
  <c r="B37" i="13"/>
  <c r="B3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22" i="13"/>
  <c r="B21" i="13"/>
  <c r="B20" i="13"/>
  <c r="B10" i="13"/>
  <c r="E64" i="12"/>
  <c r="E63" i="12"/>
  <c r="E62" i="12"/>
  <c r="E61" i="12"/>
  <c r="E60" i="12"/>
  <c r="E59" i="12"/>
  <c r="E58" i="12"/>
  <c r="E57" i="12"/>
  <c r="E56" i="12"/>
  <c r="E55" i="12"/>
  <c r="E54" i="12"/>
  <c r="E53" i="12"/>
  <c r="E52" i="12"/>
  <c r="E51" i="12"/>
  <c r="E50" i="12"/>
  <c r="E49" i="12"/>
  <c r="E48" i="12"/>
  <c r="E47" i="12"/>
  <c r="E46" i="12"/>
  <c r="E45" i="12"/>
  <c r="E44" i="12"/>
  <c r="E43" i="12"/>
  <c r="E42" i="12"/>
  <c r="E41" i="12"/>
  <c r="E40" i="12"/>
  <c r="E39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E24" i="12"/>
  <c r="E23" i="12"/>
  <c r="E22" i="12"/>
  <c r="E21" i="12"/>
  <c r="E20" i="12"/>
  <c r="E10" i="12"/>
  <c r="B64" i="12"/>
  <c r="B63" i="12"/>
  <c r="B62" i="12"/>
  <c r="B61" i="12"/>
  <c r="B60" i="12"/>
  <c r="B59" i="12"/>
  <c r="B58" i="12"/>
  <c r="B57" i="12"/>
  <c r="B56" i="12"/>
  <c r="B55" i="12"/>
  <c r="B54" i="12"/>
  <c r="B53" i="12"/>
  <c r="B52" i="12"/>
  <c r="B51" i="12"/>
  <c r="B50" i="12"/>
  <c r="B49" i="12"/>
  <c r="B48" i="12"/>
  <c r="B47" i="12"/>
  <c r="B46" i="12"/>
  <c r="B45" i="12"/>
  <c r="B44" i="12"/>
  <c r="B43" i="12"/>
  <c r="B42" i="12"/>
  <c r="B41" i="12"/>
  <c r="B40" i="12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0" i="12"/>
  <c r="E64" i="11"/>
  <c r="E63" i="11"/>
  <c r="E62" i="11"/>
  <c r="E61" i="11"/>
  <c r="E60" i="11"/>
  <c r="E59" i="11"/>
  <c r="E58" i="11"/>
  <c r="E57" i="11"/>
  <c r="E56" i="11"/>
  <c r="E55" i="11"/>
  <c r="E54" i="11"/>
  <c r="E53" i="11"/>
  <c r="E52" i="11"/>
  <c r="E51" i="11"/>
  <c r="E50" i="11"/>
  <c r="E49" i="11"/>
  <c r="E48" i="11"/>
  <c r="E47" i="11"/>
  <c r="E46" i="11"/>
  <c r="E45" i="11"/>
  <c r="E44" i="11"/>
  <c r="E43" i="11"/>
  <c r="E42" i="11"/>
  <c r="E41" i="11"/>
  <c r="E40" i="11"/>
  <c r="E39" i="11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B64" i="11"/>
  <c r="B63" i="11"/>
  <c r="B62" i="11"/>
  <c r="B61" i="11"/>
  <c r="B60" i="11"/>
  <c r="B59" i="11"/>
  <c r="B58" i="11"/>
  <c r="B57" i="11"/>
  <c r="B56" i="11"/>
  <c r="B55" i="11"/>
  <c r="B54" i="11"/>
  <c r="B53" i="11"/>
  <c r="B52" i="11"/>
  <c r="B51" i="11"/>
  <c r="B50" i="11"/>
  <c r="B49" i="11"/>
  <c r="B48" i="11"/>
  <c r="B47" i="11"/>
  <c r="B46" i="11"/>
  <c r="B45" i="11"/>
  <c r="B44" i="11"/>
  <c r="B43" i="11"/>
  <c r="B42" i="11"/>
  <c r="B41" i="11"/>
  <c r="B40" i="11"/>
  <c r="B39" i="11"/>
  <c r="B38" i="11"/>
  <c r="B37" i="11"/>
  <c r="B36" i="11"/>
  <c r="B35" i="11"/>
  <c r="B34" i="11"/>
  <c r="B33" i="11"/>
  <c r="B32" i="11"/>
  <c r="B31" i="11"/>
  <c r="B30" i="11"/>
  <c r="B29" i="11"/>
  <c r="B28" i="11"/>
  <c r="B27" i="11"/>
  <c r="B26" i="11"/>
  <c r="B25" i="11"/>
  <c r="B24" i="11"/>
  <c r="B23" i="11"/>
  <c r="B22" i="11"/>
  <c r="B21" i="11"/>
  <c r="B20" i="11"/>
  <c r="E38" i="7"/>
  <c r="E44" i="10"/>
  <c r="E43" i="10"/>
  <c r="E42" i="10"/>
  <c r="E41" i="10"/>
  <c r="E40" i="10"/>
  <c r="E39" i="10"/>
  <c r="E37" i="10"/>
  <c r="E36" i="10"/>
  <c r="E35" i="10"/>
  <c r="E34" i="10"/>
  <c r="E33" i="10"/>
  <c r="E32" i="10"/>
  <c r="E31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30" i="10"/>
  <c r="E29" i="10"/>
  <c r="E28" i="10"/>
  <c r="E27" i="10"/>
  <c r="E26" i="10"/>
  <c r="E25" i="10"/>
  <c r="E24" i="10"/>
  <c r="E23" i="10"/>
  <c r="E22" i="10"/>
  <c r="E21" i="10"/>
  <c r="E20" i="10"/>
  <c r="E10" i="10"/>
  <c r="E9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0" i="10"/>
  <c r="B9" i="10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0" i="9"/>
  <c r="B64" i="9"/>
  <c r="B63" i="9"/>
  <c r="B62" i="9"/>
  <c r="B61" i="9"/>
  <c r="B60" i="9"/>
  <c r="B59" i="9"/>
  <c r="B58" i="9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0" i="9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8" i="9" s="1"/>
  <c r="E38" i="10" s="1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0" i="8"/>
  <c r="E9" i="8"/>
  <c r="E8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0" i="7"/>
  <c r="E9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0" i="7"/>
  <c r="B9" i="7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2" i="6"/>
  <c r="E12" i="7" s="1"/>
  <c r="E12" i="8" s="1"/>
  <c r="E12" i="9" s="1"/>
  <c r="E12" i="10" s="1"/>
  <c r="E12" i="11" s="1"/>
  <c r="E12" i="12" s="1"/>
  <c r="E12" i="13" s="1"/>
  <c r="E12" i="14" s="1"/>
  <c r="E12" i="15" s="1"/>
  <c r="E10" i="6"/>
  <c r="E9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9" i="7" s="1"/>
  <c r="B19" i="8" s="1"/>
  <c r="B19" i="9" s="1"/>
  <c r="B19" i="10" s="1"/>
  <c r="B19" i="11" s="1"/>
  <c r="B19" i="12" s="1"/>
  <c r="B19" i="13" s="1"/>
  <c r="B19" i="14" s="1"/>
  <c r="B19" i="15" s="1"/>
  <c r="B10" i="6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9" i="6" s="1"/>
  <c r="E19" i="7" s="1"/>
  <c r="E19" i="8" s="1"/>
  <c r="E19" i="9" s="1"/>
  <c r="E19" i="10" s="1"/>
  <c r="E19" i="11" s="1"/>
  <c r="E19" i="12" s="1"/>
  <c r="E19" i="13" s="1"/>
  <c r="E19" i="14" s="1"/>
  <c r="E19" i="15" s="1"/>
  <c r="E18" i="5"/>
  <c r="E18" i="6" s="1"/>
  <c r="E18" i="7" s="1"/>
  <c r="E18" i="8" s="1"/>
  <c r="E18" i="9" s="1"/>
  <c r="E18" i="10" s="1"/>
  <c r="E18" i="11" s="1"/>
  <c r="E18" i="12" s="1"/>
  <c r="E18" i="13" s="1"/>
  <c r="E18" i="14" s="1"/>
  <c r="E18" i="15" s="1"/>
  <c r="E17" i="5"/>
  <c r="E17" i="6" s="1"/>
  <c r="E17" i="7" s="1"/>
  <c r="E17" i="8" s="1"/>
  <c r="E17" i="9" s="1"/>
  <c r="E17" i="10" s="1"/>
  <c r="E17" i="11" s="1"/>
  <c r="E17" i="12" s="1"/>
  <c r="E17" i="13" s="1"/>
  <c r="E17" i="14" s="1"/>
  <c r="E17" i="15" s="1"/>
  <c r="E16" i="5"/>
  <c r="E16" i="6" s="1"/>
  <c r="E16" i="7" s="1"/>
  <c r="E16" i="8" s="1"/>
  <c r="E16" i="9" s="1"/>
  <c r="E16" i="10" s="1"/>
  <c r="E16" i="11" s="1"/>
  <c r="E16" i="12" s="1"/>
  <c r="E16" i="13" s="1"/>
  <c r="E16" i="14" s="1"/>
  <c r="E16" i="15" s="1"/>
  <c r="E15" i="5"/>
  <c r="E15" i="6" s="1"/>
  <c r="E15" i="7" s="1"/>
  <c r="E15" i="8" s="1"/>
  <c r="E15" i="9" s="1"/>
  <c r="E15" i="10" s="1"/>
  <c r="E15" i="11" s="1"/>
  <c r="E15" i="12" s="1"/>
  <c r="E15" i="13" s="1"/>
  <c r="E15" i="14" s="1"/>
  <c r="E15" i="15" s="1"/>
  <c r="E14" i="5"/>
  <c r="E14" i="6" s="1"/>
  <c r="E14" i="7" s="1"/>
  <c r="E14" i="8" s="1"/>
  <c r="E14" i="9" s="1"/>
  <c r="E14" i="10" s="1"/>
  <c r="E14" i="11" s="1"/>
  <c r="E14" i="12" s="1"/>
  <c r="E14" i="13" s="1"/>
  <c r="E14" i="14" s="1"/>
  <c r="E14" i="15" s="1"/>
  <c r="E13" i="5"/>
  <c r="E13" i="6" s="1"/>
  <c r="E13" i="7" s="1"/>
  <c r="E13" i="8" s="1"/>
  <c r="E13" i="9" s="1"/>
  <c r="E13" i="10" s="1"/>
  <c r="E13" i="11" s="1"/>
  <c r="E13" i="12" s="1"/>
  <c r="E13" i="13" s="1"/>
  <c r="E13" i="14" s="1"/>
  <c r="E13" i="15" s="1"/>
  <c r="E12" i="5"/>
  <c r="E11" i="5"/>
  <c r="E11" i="6" s="1"/>
  <c r="E11" i="7" s="1"/>
  <c r="E11" i="8" s="1"/>
  <c r="E11" i="9" s="1"/>
  <c r="E11" i="10" s="1"/>
  <c r="E11" i="11" s="1"/>
  <c r="E11" i="12" s="1"/>
  <c r="E11" i="13" s="1"/>
  <c r="E11" i="14" s="1"/>
  <c r="E11" i="15" s="1"/>
  <c r="E10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8" i="6" s="1"/>
  <c r="B18" i="7" s="1"/>
  <c r="B18" i="8" s="1"/>
  <c r="B18" i="9" s="1"/>
  <c r="B18" i="10" s="1"/>
  <c r="B18" i="11" s="1"/>
  <c r="B18" i="12" s="1"/>
  <c r="B18" i="13" s="1"/>
  <c r="B18" i="14" s="1"/>
  <c r="B18" i="15" s="1"/>
  <c r="B17" i="5"/>
  <c r="B17" i="6" s="1"/>
  <c r="B17" i="7" s="1"/>
  <c r="B17" i="8" s="1"/>
  <c r="B17" i="9" s="1"/>
  <c r="B17" i="10" s="1"/>
  <c r="B17" i="11" s="1"/>
  <c r="B17" i="12" s="1"/>
  <c r="B17" i="13" s="1"/>
  <c r="B17" i="14" s="1"/>
  <c r="B17" i="15" s="1"/>
  <c r="B16" i="5"/>
  <c r="B16" i="6" s="1"/>
  <c r="B16" i="7" s="1"/>
  <c r="B16" i="8" s="1"/>
  <c r="B16" i="9" s="1"/>
  <c r="B16" i="10" s="1"/>
  <c r="B16" i="11" s="1"/>
  <c r="B16" i="12" s="1"/>
  <c r="B16" i="13" s="1"/>
  <c r="B16" i="14" s="1"/>
  <c r="B16" i="15" s="1"/>
  <c r="B15" i="5"/>
  <c r="B15" i="6" s="1"/>
  <c r="B15" i="7" s="1"/>
  <c r="B15" i="8" s="1"/>
  <c r="B15" i="9" s="1"/>
  <c r="B15" i="10" s="1"/>
  <c r="B15" i="11" s="1"/>
  <c r="B15" i="12" s="1"/>
  <c r="B15" i="13" s="1"/>
  <c r="B15" i="14" s="1"/>
  <c r="B15" i="15" s="1"/>
  <c r="B14" i="5"/>
  <c r="B14" i="6" s="1"/>
  <c r="B14" i="7" s="1"/>
  <c r="B14" i="8" s="1"/>
  <c r="B14" i="9" s="1"/>
  <c r="B14" i="10" s="1"/>
  <c r="B14" i="11" s="1"/>
  <c r="B14" i="12" s="1"/>
  <c r="B14" i="13" s="1"/>
  <c r="B14" i="14" s="1"/>
  <c r="B14" i="15" s="1"/>
  <c r="B13" i="5"/>
  <c r="B13" i="6" s="1"/>
  <c r="B13" i="7" s="1"/>
  <c r="B13" i="8" s="1"/>
  <c r="B13" i="9" s="1"/>
  <c r="B13" i="10" s="1"/>
  <c r="B13" i="11" s="1"/>
  <c r="B13" i="12" s="1"/>
  <c r="B13" i="13" s="1"/>
  <c r="B13" i="14" s="1"/>
  <c r="B13" i="15" s="1"/>
  <c r="B12" i="5"/>
  <c r="B12" i="6" s="1"/>
  <c r="B12" i="7" s="1"/>
  <c r="B11" i="5"/>
  <c r="B11" i="6" s="1"/>
  <c r="B11" i="7" s="1"/>
  <c r="B11" i="8" s="1"/>
  <c r="B10" i="5"/>
  <c r="B9" i="5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0" i="4"/>
  <c r="B9" i="4"/>
  <c r="B7" i="4"/>
  <c r="B6" i="4"/>
  <c r="B7" i="5"/>
  <c r="B7" i="6" s="1"/>
  <c r="B7" i="7" s="1"/>
  <c r="B7" i="8" s="1"/>
  <c r="B7" i="9" s="1"/>
  <c r="B7" i="10" s="1"/>
  <c r="B7" i="11" s="1"/>
  <c r="B7" i="12" s="1"/>
  <c r="B7" i="13" s="1"/>
  <c r="B7" i="14" s="1"/>
  <c r="B7" i="15" s="1"/>
  <c r="F65" i="15"/>
  <c r="C65" i="15"/>
  <c r="E10" i="11"/>
  <c r="E9" i="5"/>
  <c r="E8" i="5"/>
  <c r="E8" i="6" s="1"/>
  <c r="E8" i="7" s="1"/>
  <c r="E8" i="9" s="1"/>
  <c r="E8" i="10" s="1"/>
  <c r="E8" i="11" s="1"/>
  <c r="E8" i="12" s="1"/>
  <c r="E8" i="13" s="1"/>
  <c r="E8" i="14" s="1"/>
  <c r="E7" i="5"/>
  <c r="E7" i="6" s="1"/>
  <c r="E7" i="7" s="1"/>
  <c r="E7" i="8" s="1"/>
  <c r="E7" i="9" s="1"/>
  <c r="E7" i="10" s="1"/>
  <c r="E7" i="11" s="1"/>
  <c r="E7" i="12" s="1"/>
  <c r="E7" i="13" s="1"/>
  <c r="E7" i="14" s="1"/>
  <c r="E7" i="15" s="1"/>
  <c r="E6" i="4"/>
  <c r="E6" i="5" s="1"/>
  <c r="E6" i="6" s="1"/>
  <c r="E6" i="7" s="1"/>
  <c r="E6" i="8" s="1"/>
  <c r="E6" i="9" s="1"/>
  <c r="E6" i="10" s="1"/>
  <c r="E6" i="11" s="1"/>
  <c r="E6" i="12" s="1"/>
  <c r="E6" i="13" s="1"/>
  <c r="E6" i="14" s="1"/>
  <c r="E6" i="15" s="1"/>
  <c r="E5" i="4"/>
  <c r="E5" i="5" s="1"/>
  <c r="B10" i="8"/>
  <c r="B10" i="11" s="1"/>
  <c r="B9" i="6"/>
  <c r="B9" i="8" s="1"/>
  <c r="B9" i="9" s="1"/>
  <c r="B9" i="11" s="1"/>
  <c r="B9" i="12" s="1"/>
  <c r="B9" i="13" s="1"/>
  <c r="B8" i="5"/>
  <c r="B8" i="6" s="1"/>
  <c r="B6" i="5"/>
  <c r="B6" i="6" s="1"/>
  <c r="B6" i="7" s="1"/>
  <c r="B6" i="8" s="1"/>
  <c r="B6" i="9" s="1"/>
  <c r="B6" i="10" s="1"/>
  <c r="B6" i="11" s="1"/>
  <c r="B6" i="12" s="1"/>
  <c r="B5" i="4"/>
  <c r="F65" i="14"/>
  <c r="C65" i="14"/>
  <c r="F65" i="13"/>
  <c r="C65" i="13"/>
  <c r="F65" i="12"/>
  <c r="C65" i="12"/>
  <c r="F65" i="11"/>
  <c r="C65" i="11"/>
  <c r="F65" i="10"/>
  <c r="C65" i="10"/>
  <c r="F65" i="9"/>
  <c r="C65" i="9"/>
  <c r="F65" i="8"/>
  <c r="C65" i="8"/>
  <c r="F65" i="7"/>
  <c r="C65" i="7"/>
  <c r="F65" i="6"/>
  <c r="C65" i="6"/>
  <c r="F65" i="5"/>
  <c r="C65" i="5"/>
  <c r="F65" i="4"/>
  <c r="C65" i="4"/>
  <c r="F65" i="1"/>
  <c r="E65" i="1"/>
  <c r="C65" i="1"/>
  <c r="B65" i="1"/>
  <c r="B12" i="8" l="1"/>
  <c r="B12" i="9" s="1"/>
  <c r="B12" i="10" s="1"/>
  <c r="B12" i="11" s="1"/>
  <c r="B12" i="12" s="1"/>
  <c r="B12" i="13" s="1"/>
  <c r="B12" i="14" s="1"/>
  <c r="B12" i="15" s="1"/>
  <c r="B11" i="9"/>
  <c r="B11" i="10" s="1"/>
  <c r="B11" i="11" s="1"/>
  <c r="B11" i="12" s="1"/>
  <c r="B11" i="13" s="1"/>
  <c r="B11" i="14" s="1"/>
  <c r="B11" i="15" s="1"/>
  <c r="B8" i="7"/>
  <c r="B8" i="8" s="1"/>
  <c r="B8" i="9" s="1"/>
  <c r="E9" i="9"/>
  <c r="E9" i="11" s="1"/>
  <c r="E9" i="12" s="1"/>
  <c r="B6" i="13"/>
  <c r="B6" i="14" s="1"/>
  <c r="B6" i="15" s="1"/>
  <c r="E65" i="5"/>
  <c r="E5" i="6"/>
  <c r="B65" i="4"/>
  <c r="B5" i="5"/>
  <c r="E65" i="4"/>
  <c r="D66" i="1"/>
  <c r="B8" i="10" l="1"/>
  <c r="B8" i="11" s="1"/>
  <c r="B8" i="12" s="1"/>
  <c r="B8" i="13" s="1"/>
  <c r="B8" i="14" s="1"/>
  <c r="B8" i="15" s="1"/>
  <c r="E5" i="7"/>
  <c r="E65" i="6"/>
  <c r="D66" i="4"/>
  <c r="B5" i="6"/>
  <c r="B65" i="5"/>
  <c r="D66" i="5" s="1"/>
  <c r="E65" i="7" l="1"/>
  <c r="E5" i="8"/>
  <c r="B65" i="6"/>
  <c r="D66" i="6" s="1"/>
  <c r="B5" i="7"/>
  <c r="E5" i="9" l="1"/>
  <c r="E65" i="8"/>
  <c r="B65" i="7"/>
  <c r="D66" i="7" s="1"/>
  <c r="B5" i="8"/>
  <c r="E65" i="9" l="1"/>
  <c r="E5" i="10"/>
  <c r="B5" i="9"/>
  <c r="B65" i="8"/>
  <c r="D66" i="8" s="1"/>
  <c r="E5" i="11" l="1"/>
  <c r="E65" i="10"/>
  <c r="B65" i="9"/>
  <c r="D66" i="9" s="1"/>
  <c r="B5" i="10"/>
  <c r="E65" i="11" l="1"/>
  <c r="E5" i="12"/>
  <c r="B5" i="11"/>
  <c r="B65" i="10"/>
  <c r="D66" i="10" s="1"/>
  <c r="E65" i="12" l="1"/>
  <c r="E5" i="13"/>
  <c r="B5" i="12"/>
  <c r="B65" i="11"/>
  <c r="D66" i="11" s="1"/>
  <c r="E5" i="14" l="1"/>
  <c r="E65" i="13"/>
  <c r="B5" i="13"/>
  <c r="B65" i="12"/>
  <c r="D66" i="12" s="1"/>
  <c r="E65" i="14" l="1"/>
  <c r="E5" i="15"/>
  <c r="E65" i="15" s="1"/>
  <c r="B5" i="14"/>
  <c r="B65" i="13"/>
  <c r="D66" i="13" s="1"/>
  <c r="B65" i="14" l="1"/>
  <c r="D66" i="14" s="1"/>
  <c r="B5" i="15"/>
  <c r="B65" i="15" s="1"/>
  <c r="D66" i="15" s="1"/>
</calcChain>
</file>

<file path=xl/sharedStrings.xml><?xml version="1.0" encoding="utf-8"?>
<sst xmlns="http://schemas.openxmlformats.org/spreadsheetml/2006/main" count="157" uniqueCount="21">
  <si>
    <t>收入</t>
    <phoneticPr fontId="2" type="noConversion"/>
  </si>
  <si>
    <t>支出</t>
    <phoneticPr fontId="2" type="noConversion"/>
  </si>
  <si>
    <t>會計科目</t>
    <phoneticPr fontId="2" type="noConversion"/>
  </si>
  <si>
    <t>前期累計</t>
    <phoneticPr fontId="2" type="noConversion"/>
  </si>
  <si>
    <t>本月金額</t>
    <phoneticPr fontId="2" type="noConversion"/>
  </si>
  <si>
    <r>
      <t xml:space="preserve">中國文化大學 </t>
    </r>
    <r>
      <rPr>
        <u/>
        <sz val="15"/>
        <color theme="1"/>
        <rFont val="標楷體"/>
        <family val="4"/>
        <charset val="136"/>
      </rPr>
      <t xml:space="preserve">                         </t>
    </r>
    <r>
      <rPr>
        <sz val="15"/>
        <color theme="1"/>
        <rFont val="標楷體"/>
        <family val="4"/>
        <charset val="136"/>
      </rPr>
      <t xml:space="preserve"> 經費收支月報表</t>
    </r>
    <phoneticPr fontId="2" type="noConversion"/>
  </si>
  <si>
    <t xml:space="preserve">  指導老師：            社團負責人：           財務：            製表人：         </t>
    <phoneticPr fontId="2" type="noConversion"/>
  </si>
  <si>
    <t>本  月  結  餘</t>
    <phoneticPr fontId="2" type="noConversion"/>
  </si>
  <si>
    <t>合計</t>
    <phoneticPr fontId="2" type="noConversion"/>
  </si>
  <si>
    <t xml:space="preserve">結算時間：XXX年 7 月 1 日  至  XXX年 7 月 31 日 </t>
    <phoneticPr fontId="2" type="noConversion"/>
  </si>
  <si>
    <t xml:space="preserve">結算時間：XXX年 8 月 1 日  至  XXX年 8 月 31 日 </t>
    <phoneticPr fontId="2" type="noConversion"/>
  </si>
  <si>
    <t xml:space="preserve">結算時間：XXX年 9 月 1 日  至  XXX年 9 月 30 日 </t>
    <phoneticPr fontId="2" type="noConversion"/>
  </si>
  <si>
    <t xml:space="preserve">結算時間：XXX年 10 月 1 日  至  XXX年 10 月 31 日 </t>
    <phoneticPr fontId="2" type="noConversion"/>
  </si>
  <si>
    <t xml:space="preserve">結算時間：XXX年 11 月 1 日  至  XXX年 11 月 30 日 </t>
    <phoneticPr fontId="2" type="noConversion"/>
  </si>
  <si>
    <t xml:space="preserve">結算時間：XXX年 12 月 1 日  至  XXX年 12 月 31 日 </t>
    <phoneticPr fontId="2" type="noConversion"/>
  </si>
  <si>
    <t xml:space="preserve">結算時間：XXX年 1 月 1 日  至  XXX年 1 月 31 日 </t>
    <phoneticPr fontId="2" type="noConversion"/>
  </si>
  <si>
    <t xml:space="preserve">結算時間：XXX年 2 月 1 日  至  XXX年 2 月 28 日 </t>
    <phoneticPr fontId="2" type="noConversion"/>
  </si>
  <si>
    <t xml:space="preserve">結算時間：XXX年 3 月 1 日  至  XXX年 3 月 31 日 </t>
    <phoneticPr fontId="2" type="noConversion"/>
  </si>
  <si>
    <t xml:space="preserve">結算時間：XXX年 4 月 1 日  至  XXX年 4 月 30 日 </t>
    <phoneticPr fontId="2" type="noConversion"/>
  </si>
  <si>
    <t xml:space="preserve">結算時間：XXX年 5 月 1 日  至  XXX年 5 月 31 日 </t>
    <phoneticPr fontId="2" type="noConversion"/>
  </si>
  <si>
    <t xml:space="preserve">結算時間：XXX年 6 月 1 日  至  XXX年 6 月 30 日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</si>
</sst>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76" formatCode="_-* #,##0_-;\-* #,##0_-;_-* &quot;-&quot;??_-;_-@_-"/>
  </numFmts>
  <fonts count="8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5"/>
      <color theme="1"/>
      <name val="標楷體"/>
      <family val="4"/>
      <charset val="136"/>
    </font>
    <font>
      <u/>
      <sz val="15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3.5"/>
      <color theme="1"/>
      <name val="標楷體"/>
      <family val="4"/>
      <charset val="136"/>
    </font>
    <font>
      <sz val="16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176" fontId="6" fillId="0" borderId="8" xfId="1" applyNumberFormat="1" applyFont="1" applyBorder="1" applyProtection="1">
      <alignment vertical="center"/>
      <protection locked="0"/>
    </xf>
    <xf numFmtId="176" fontId="6" fillId="0" borderId="9" xfId="1" applyNumberFormat="1" applyFont="1" applyBorder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176" fontId="6" fillId="0" borderId="14" xfId="1" applyNumberFormat="1" applyFont="1" applyBorder="1" applyProtection="1">
      <alignment vertical="center"/>
      <protection locked="0"/>
    </xf>
    <xf numFmtId="0" fontId="6" fillId="0" borderId="14" xfId="0" applyFont="1" applyBorder="1" applyProtection="1">
      <alignment vertical="center"/>
      <protection locked="0"/>
    </xf>
    <xf numFmtId="176" fontId="6" fillId="0" borderId="15" xfId="1" applyNumberFormat="1" applyFont="1" applyBorder="1" applyProtection="1">
      <alignment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176" fontId="6" fillId="0" borderId="14" xfId="1" applyNumberFormat="1" applyFont="1" applyBorder="1" applyProtection="1">
      <alignment vertical="center"/>
    </xf>
    <xf numFmtId="176" fontId="6" fillId="0" borderId="15" xfId="1" applyNumberFormat="1" applyFont="1" applyBorder="1" applyProtection="1">
      <alignment vertical="center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176" fontId="6" fillId="0" borderId="8" xfId="1" applyNumberFormat="1" applyFont="1" applyBorder="1" applyProtection="1">
      <alignment vertical="center"/>
    </xf>
    <xf numFmtId="0" fontId="6" fillId="0" borderId="4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176" fontId="7" fillId="0" borderId="11" xfId="1" applyNumberFormat="1" applyFont="1" applyBorder="1" applyAlignment="1" applyProtection="1">
      <alignment horizontal="right" vertical="center"/>
    </xf>
    <xf numFmtId="176" fontId="7" fillId="0" borderId="12" xfId="1" applyNumberFormat="1" applyFont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</cellXfs>
  <cellStyles count="2">
    <cellStyle name="一般" xfId="0" builtinId="0"/>
    <cellStyle name="千分位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9"/>
  <sheetViews>
    <sheetView view="pageBreakPreview" zoomScaleNormal="100" zoomScaleSheetLayoutView="100" workbookViewId="0">
      <selection activeCell="H17" sqref="H17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6" t="str">
        <f>'8月'!A1</f>
        <v>中國文化大學                           經費收支月報表</v>
      </c>
      <c r="B1" s="27"/>
      <c r="C1" s="27"/>
      <c r="D1" s="27"/>
      <c r="E1" s="27"/>
      <c r="F1" s="28"/>
    </row>
    <row r="2" spans="1:6" s="1" customFormat="1" ht="21.45" thickBot="1" x14ac:dyDescent="0.5">
      <c r="A2" s="29" t="s">
        <v>9</v>
      </c>
      <c r="B2" s="30"/>
      <c r="C2" s="30"/>
      <c r="D2" s="30"/>
      <c r="E2" s="30"/>
      <c r="F2" s="31"/>
    </row>
    <row r="3" spans="1:6" s="1" customFormat="1" ht="21" x14ac:dyDescent="0.45">
      <c r="A3" s="32" t="s">
        <v>0</v>
      </c>
      <c r="B3" s="33"/>
      <c r="C3" s="33"/>
      <c r="D3" s="33" t="s">
        <v>1</v>
      </c>
      <c r="E3" s="33"/>
      <c r="F3" s="34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6"/>
      <c r="C5" s="6"/>
      <c r="D5" s="16"/>
      <c r="E5" s="6"/>
      <c r="F5" s="7"/>
    </row>
    <row r="6" spans="1:6" s="8" customFormat="1" ht="18.45" x14ac:dyDescent="0.45">
      <c r="A6" s="12"/>
      <c r="B6" s="9"/>
      <c r="C6" s="9"/>
      <c r="D6" s="17"/>
      <c r="E6" s="9"/>
      <c r="F6" s="11"/>
    </row>
    <row r="7" spans="1:6" s="8" customFormat="1" ht="18.45" x14ac:dyDescent="0.45">
      <c r="A7" s="12"/>
      <c r="B7" s="9"/>
      <c r="C7" s="9"/>
      <c r="D7" s="17"/>
      <c r="E7" s="9"/>
      <c r="F7" s="11"/>
    </row>
    <row r="8" spans="1:6" s="8" customFormat="1" ht="18.45" x14ac:dyDescent="0.45">
      <c r="A8" s="12"/>
      <c r="B8" s="9"/>
      <c r="C8" s="9"/>
      <c r="D8" s="17"/>
      <c r="E8" s="9"/>
      <c r="F8" s="11"/>
    </row>
    <row r="9" spans="1:6" s="8" customFormat="1" ht="18.45" x14ac:dyDescent="0.45">
      <c r="A9" s="12"/>
      <c r="B9" s="9"/>
      <c r="C9" s="9"/>
      <c r="D9" s="10"/>
      <c r="E9" s="9"/>
      <c r="F9" s="11"/>
    </row>
    <row r="10" spans="1:6" s="8" customFormat="1" ht="18.45" x14ac:dyDescent="0.45">
      <c r="A10" s="12"/>
      <c r="B10" s="9"/>
      <c r="C10" s="9"/>
      <c r="D10" s="10"/>
      <c r="E10" s="9"/>
      <c r="F10" s="11"/>
    </row>
    <row r="11" spans="1:6" s="8" customFormat="1" ht="18.45" x14ac:dyDescent="0.45">
      <c r="A11" s="12"/>
      <c r="B11" s="9"/>
      <c r="C11" s="9"/>
      <c r="D11" s="10"/>
      <c r="E11" s="9"/>
      <c r="F11" s="11"/>
    </row>
    <row r="12" spans="1:6" s="8" customFormat="1" ht="18.45" x14ac:dyDescent="0.45">
      <c r="A12" s="12"/>
      <c r="B12" s="9"/>
      <c r="C12" s="9"/>
      <c r="D12" s="10"/>
      <c r="E12" s="9"/>
      <c r="F12" s="11"/>
    </row>
    <row r="13" spans="1:6" s="8" customFormat="1" ht="18.45" x14ac:dyDescent="0.45">
      <c r="A13" s="12"/>
      <c r="B13" s="9"/>
      <c r="C13" s="9"/>
      <c r="D13" s="10"/>
      <c r="E13" s="9"/>
      <c r="F13" s="11"/>
    </row>
    <row r="14" spans="1:6" s="8" customFormat="1" ht="18.45" x14ac:dyDescent="0.45">
      <c r="A14" s="12"/>
      <c r="B14" s="9"/>
      <c r="C14" s="9"/>
      <c r="D14" s="10"/>
      <c r="E14" s="9"/>
      <c r="F14" s="11"/>
    </row>
    <row r="15" spans="1:6" s="8" customFormat="1" ht="18.45" x14ac:dyDescent="0.45">
      <c r="A15" s="12"/>
      <c r="B15" s="9"/>
      <c r="C15" s="9"/>
      <c r="D15" s="10"/>
      <c r="E15" s="9"/>
      <c r="F15" s="11"/>
    </row>
    <row r="16" spans="1:6" s="8" customFormat="1" ht="18.45" x14ac:dyDescent="0.45">
      <c r="A16" s="12"/>
      <c r="B16" s="9"/>
      <c r="C16" s="9"/>
      <c r="D16" s="10"/>
      <c r="E16" s="9"/>
      <c r="F16" s="11"/>
    </row>
    <row r="17" spans="1:6" s="8" customFormat="1" ht="18.45" x14ac:dyDescent="0.45">
      <c r="A17" s="12"/>
      <c r="B17" s="9"/>
      <c r="C17" s="9"/>
      <c r="D17" s="10"/>
      <c r="E17" s="9"/>
      <c r="F17" s="11"/>
    </row>
    <row r="18" spans="1:6" s="8" customFormat="1" ht="18.45" x14ac:dyDescent="0.45">
      <c r="A18" s="12"/>
      <c r="B18" s="9"/>
      <c r="C18" s="9"/>
      <c r="D18" s="10"/>
      <c r="E18" s="9"/>
      <c r="F18" s="11"/>
    </row>
    <row r="19" spans="1:6" s="8" customFormat="1" ht="18.45" x14ac:dyDescent="0.45">
      <c r="A19" s="12"/>
      <c r="B19" s="9"/>
      <c r="C19" s="9"/>
      <c r="D19" s="10"/>
      <c r="E19" s="9"/>
      <c r="F19" s="11"/>
    </row>
    <row r="20" spans="1:6" s="8" customFormat="1" ht="18.45" x14ac:dyDescent="0.45">
      <c r="A20" s="12"/>
      <c r="B20" s="9"/>
      <c r="C20" s="9"/>
      <c r="D20" s="10"/>
      <c r="E20" s="9"/>
      <c r="F20" s="11"/>
    </row>
    <row r="21" spans="1:6" s="8" customFormat="1" ht="18.45" x14ac:dyDescent="0.45">
      <c r="A21" s="12"/>
      <c r="B21" s="9"/>
      <c r="C21" s="9"/>
      <c r="D21" s="10"/>
      <c r="E21" s="9"/>
      <c r="F21" s="11"/>
    </row>
    <row r="22" spans="1:6" s="8" customFormat="1" ht="18.45" x14ac:dyDescent="0.45">
      <c r="A22" s="12"/>
      <c r="B22" s="9"/>
      <c r="C22" s="9"/>
      <c r="D22" s="10"/>
      <c r="E22" s="9"/>
      <c r="F22" s="11"/>
    </row>
    <row r="23" spans="1:6" s="8" customFormat="1" ht="18.45" x14ac:dyDescent="0.45">
      <c r="A23" s="12"/>
      <c r="B23" s="9"/>
      <c r="C23" s="9"/>
      <c r="D23" s="10"/>
      <c r="E23" s="9"/>
      <c r="F23" s="11"/>
    </row>
    <row r="24" spans="1:6" s="8" customFormat="1" ht="18.45" x14ac:dyDescent="0.45">
      <c r="A24" s="12"/>
      <c r="B24" s="9"/>
      <c r="C24" s="9"/>
      <c r="D24" s="10"/>
      <c r="E24" s="9"/>
      <c r="F24" s="11"/>
    </row>
    <row r="25" spans="1:6" s="8" customFormat="1" ht="18.45" x14ac:dyDescent="0.45">
      <c r="A25" s="12"/>
      <c r="B25" s="9"/>
      <c r="C25" s="9"/>
      <c r="D25" s="10"/>
      <c r="E25" s="9"/>
      <c r="F25" s="11"/>
    </row>
    <row r="26" spans="1:6" s="8" customFormat="1" ht="18.45" x14ac:dyDescent="0.45">
      <c r="A26" s="12"/>
      <c r="B26" s="9"/>
      <c r="C26" s="9"/>
      <c r="D26" s="10"/>
      <c r="E26" s="9"/>
      <c r="F26" s="11"/>
    </row>
    <row r="27" spans="1:6" s="8" customFormat="1" ht="18.45" x14ac:dyDescent="0.45">
      <c r="A27" s="12"/>
      <c r="B27" s="9"/>
      <c r="C27" s="9"/>
      <c r="D27" s="10"/>
      <c r="E27" s="9"/>
      <c r="F27" s="11"/>
    </row>
    <row r="28" spans="1:6" s="8" customFormat="1" ht="18.45" x14ac:dyDescent="0.45">
      <c r="A28" s="12"/>
      <c r="B28" s="9"/>
      <c r="C28" s="9"/>
      <c r="D28" s="10"/>
      <c r="E28" s="9"/>
      <c r="F28" s="11"/>
    </row>
    <row r="29" spans="1:6" s="8" customFormat="1" ht="18.45" x14ac:dyDescent="0.45">
      <c r="A29" s="12"/>
      <c r="B29" s="9"/>
      <c r="C29" s="9"/>
      <c r="D29" s="10"/>
      <c r="E29" s="9"/>
      <c r="F29" s="11"/>
    </row>
    <row r="30" spans="1:6" s="8" customFormat="1" ht="18.45" x14ac:dyDescent="0.45">
      <c r="A30" s="12"/>
      <c r="B30" s="9"/>
      <c r="C30" s="9"/>
      <c r="D30" s="10"/>
      <c r="E30" s="9"/>
      <c r="F30" s="11"/>
    </row>
    <row r="31" spans="1:6" s="8" customFormat="1" ht="18.45" x14ac:dyDescent="0.45">
      <c r="A31" s="12"/>
      <c r="B31" s="9"/>
      <c r="C31" s="9"/>
      <c r="D31" s="10"/>
      <c r="E31" s="9"/>
      <c r="F31" s="11"/>
    </row>
    <row r="32" spans="1:6" s="8" customFormat="1" ht="18.45" x14ac:dyDescent="0.45">
      <c r="A32" s="12"/>
      <c r="B32" s="9"/>
      <c r="C32" s="9"/>
      <c r="D32" s="10"/>
      <c r="E32" s="9"/>
      <c r="F32" s="11"/>
    </row>
    <row r="33" spans="1:6" s="8" customFormat="1" ht="18.45" x14ac:dyDescent="0.45">
      <c r="A33" s="12"/>
      <c r="B33" s="9"/>
      <c r="C33" s="9"/>
      <c r="D33" s="10"/>
      <c r="E33" s="9"/>
      <c r="F33" s="11"/>
    </row>
    <row r="34" spans="1:6" s="8" customFormat="1" ht="18.45" x14ac:dyDescent="0.45">
      <c r="A34" s="12"/>
      <c r="B34" s="9"/>
      <c r="C34" s="9"/>
      <c r="D34" s="10"/>
      <c r="E34" s="9"/>
      <c r="F34" s="11"/>
    </row>
    <row r="35" spans="1:6" s="8" customFormat="1" ht="18.45" x14ac:dyDescent="0.45">
      <c r="A35" s="12"/>
      <c r="B35" s="9"/>
      <c r="C35" s="9"/>
      <c r="D35" s="10"/>
      <c r="E35" s="9"/>
      <c r="F35" s="11"/>
    </row>
    <row r="36" spans="1:6" s="8" customFormat="1" ht="18.45" x14ac:dyDescent="0.45">
      <c r="A36" s="12"/>
      <c r="B36" s="9"/>
      <c r="C36" s="9"/>
      <c r="D36" s="10"/>
      <c r="E36" s="9"/>
      <c r="F36" s="11"/>
    </row>
    <row r="37" spans="1:6" s="8" customFormat="1" ht="18.45" x14ac:dyDescent="0.45">
      <c r="A37" s="12"/>
      <c r="B37" s="9"/>
      <c r="C37" s="9"/>
      <c r="D37" s="10"/>
      <c r="E37" s="9"/>
      <c r="F37" s="11"/>
    </row>
    <row r="38" spans="1:6" s="8" customFormat="1" ht="18.45" x14ac:dyDescent="0.45">
      <c r="A38" s="12"/>
      <c r="B38" s="9"/>
      <c r="C38" s="9"/>
      <c r="D38" s="10"/>
      <c r="E38" s="9"/>
      <c r="F38" s="11"/>
    </row>
    <row r="39" spans="1:6" s="8" customFormat="1" ht="18.45" x14ac:dyDescent="0.45">
      <c r="A39" s="12"/>
      <c r="B39" s="9"/>
      <c r="C39" s="9"/>
      <c r="D39" s="10"/>
      <c r="E39" s="9"/>
      <c r="F39" s="11"/>
    </row>
    <row r="40" spans="1:6" s="8" customFormat="1" ht="18.45" x14ac:dyDescent="0.45">
      <c r="A40" s="12"/>
      <c r="B40" s="9"/>
      <c r="C40" s="9"/>
      <c r="D40" s="10"/>
      <c r="E40" s="9"/>
      <c r="F40" s="11"/>
    </row>
    <row r="41" spans="1:6" s="8" customFormat="1" ht="18.45" x14ac:dyDescent="0.45">
      <c r="A41" s="12"/>
      <c r="B41" s="9"/>
      <c r="C41" s="9"/>
      <c r="D41" s="10"/>
      <c r="E41" s="9"/>
      <c r="F41" s="11"/>
    </row>
    <row r="42" spans="1:6" s="8" customFormat="1" ht="18.45" x14ac:dyDescent="0.45">
      <c r="A42" s="12"/>
      <c r="B42" s="9"/>
      <c r="C42" s="9"/>
      <c r="D42" s="10"/>
      <c r="E42" s="9"/>
      <c r="F42" s="11"/>
    </row>
    <row r="43" spans="1:6" s="8" customFormat="1" ht="18.45" x14ac:dyDescent="0.45">
      <c r="A43" s="12"/>
      <c r="B43" s="9"/>
      <c r="C43" s="9"/>
      <c r="D43" s="10"/>
      <c r="E43" s="9"/>
      <c r="F43" s="11"/>
    </row>
    <row r="44" spans="1:6" s="8" customFormat="1" ht="18.45" x14ac:dyDescent="0.45">
      <c r="A44" s="12"/>
      <c r="B44" s="9"/>
      <c r="C44" s="9"/>
      <c r="D44" s="10"/>
      <c r="E44" s="9"/>
      <c r="F44" s="11"/>
    </row>
    <row r="45" spans="1:6" s="8" customFormat="1" ht="18.45" x14ac:dyDescent="0.45">
      <c r="A45" s="12"/>
      <c r="B45" s="9"/>
      <c r="C45" s="9"/>
      <c r="D45" s="10"/>
      <c r="E45" s="9"/>
      <c r="F45" s="11"/>
    </row>
    <row r="46" spans="1:6" s="8" customFormat="1" ht="18.45" x14ac:dyDescent="0.45">
      <c r="A46" s="12"/>
      <c r="B46" s="9"/>
      <c r="C46" s="9"/>
      <c r="D46" s="10"/>
      <c r="E46" s="9"/>
      <c r="F46" s="11"/>
    </row>
    <row r="47" spans="1:6" s="8" customFormat="1" ht="18.45" x14ac:dyDescent="0.45">
      <c r="A47" s="12"/>
      <c r="B47" s="9"/>
      <c r="C47" s="9"/>
      <c r="D47" s="10"/>
      <c r="E47" s="9"/>
      <c r="F47" s="11"/>
    </row>
    <row r="48" spans="1:6" s="8" customFormat="1" ht="18.45" x14ac:dyDescent="0.45">
      <c r="A48" s="12"/>
      <c r="B48" s="9"/>
      <c r="C48" s="9"/>
      <c r="D48" s="10"/>
      <c r="E48" s="9"/>
      <c r="F48" s="11"/>
    </row>
    <row r="49" spans="1:6" s="8" customFormat="1" ht="18.45" x14ac:dyDescent="0.45">
      <c r="A49" s="12"/>
      <c r="B49" s="9"/>
      <c r="C49" s="9"/>
      <c r="D49" s="10"/>
      <c r="E49" s="9"/>
      <c r="F49" s="11"/>
    </row>
    <row r="50" spans="1:6" s="8" customFormat="1" ht="18.45" x14ac:dyDescent="0.45">
      <c r="A50" s="12"/>
      <c r="B50" s="9"/>
      <c r="C50" s="9"/>
      <c r="D50" s="10"/>
      <c r="E50" s="9"/>
      <c r="F50" s="11"/>
    </row>
    <row r="51" spans="1:6" s="8" customFormat="1" ht="18.45" x14ac:dyDescent="0.45">
      <c r="A51" s="12"/>
      <c r="B51" s="9"/>
      <c r="C51" s="9"/>
      <c r="D51" s="10"/>
      <c r="E51" s="9"/>
      <c r="F51" s="11"/>
    </row>
    <row r="52" spans="1:6" s="8" customFormat="1" ht="18.45" x14ac:dyDescent="0.45">
      <c r="A52" s="12"/>
      <c r="B52" s="9"/>
      <c r="C52" s="9"/>
      <c r="D52" s="10"/>
      <c r="E52" s="9"/>
      <c r="F52" s="11"/>
    </row>
    <row r="53" spans="1:6" s="8" customFormat="1" ht="18.45" x14ac:dyDescent="0.45">
      <c r="A53" s="12"/>
      <c r="B53" s="9"/>
      <c r="C53" s="9"/>
      <c r="D53" s="10"/>
      <c r="E53" s="9"/>
      <c r="F53" s="11"/>
    </row>
    <row r="54" spans="1:6" s="8" customFormat="1" ht="18.45" x14ac:dyDescent="0.45">
      <c r="A54" s="12"/>
      <c r="B54" s="9"/>
      <c r="C54" s="9"/>
      <c r="D54" s="10"/>
      <c r="E54" s="9"/>
      <c r="F54" s="11"/>
    </row>
    <row r="55" spans="1:6" s="8" customFormat="1" ht="18.45" x14ac:dyDescent="0.45">
      <c r="A55" s="12"/>
      <c r="B55" s="9"/>
      <c r="C55" s="9"/>
      <c r="D55" s="10"/>
      <c r="E55" s="9"/>
      <c r="F55" s="11"/>
    </row>
    <row r="56" spans="1:6" s="8" customFormat="1" ht="18.45" x14ac:dyDescent="0.45">
      <c r="A56" s="12"/>
      <c r="B56" s="9"/>
      <c r="C56" s="9"/>
      <c r="D56" s="10"/>
      <c r="E56" s="9"/>
      <c r="F56" s="11"/>
    </row>
    <row r="57" spans="1:6" s="8" customFormat="1" ht="18.45" x14ac:dyDescent="0.45">
      <c r="A57" s="12"/>
      <c r="B57" s="9"/>
      <c r="C57" s="9"/>
      <c r="D57" s="10"/>
      <c r="E57" s="9"/>
      <c r="F57" s="11"/>
    </row>
    <row r="58" spans="1:6" s="8" customFormat="1" ht="18.45" x14ac:dyDescent="0.45">
      <c r="A58" s="12"/>
      <c r="B58" s="9"/>
      <c r="C58" s="9"/>
      <c r="D58" s="10"/>
      <c r="E58" s="9"/>
      <c r="F58" s="11"/>
    </row>
    <row r="59" spans="1:6" s="8" customFormat="1" ht="18.45" x14ac:dyDescent="0.45">
      <c r="A59" s="12"/>
      <c r="B59" s="9"/>
      <c r="C59" s="9"/>
      <c r="D59" s="10"/>
      <c r="E59" s="9"/>
      <c r="F59" s="11"/>
    </row>
    <row r="60" spans="1:6" s="8" customFormat="1" ht="18.45" x14ac:dyDescent="0.45">
      <c r="A60" s="12"/>
      <c r="B60" s="9"/>
      <c r="C60" s="9"/>
      <c r="D60" s="10"/>
      <c r="E60" s="9"/>
      <c r="F60" s="11"/>
    </row>
    <row r="61" spans="1:6" s="8" customFormat="1" ht="18.45" x14ac:dyDescent="0.45">
      <c r="A61" s="12"/>
      <c r="B61" s="9"/>
      <c r="C61" s="9"/>
      <c r="D61" s="10"/>
      <c r="E61" s="9"/>
      <c r="F61" s="11"/>
    </row>
    <row r="62" spans="1:6" s="8" customFormat="1" ht="18.45" x14ac:dyDescent="0.45">
      <c r="A62" s="12"/>
      <c r="B62" s="9"/>
      <c r="C62" s="9"/>
      <c r="D62" s="10"/>
      <c r="E62" s="9"/>
      <c r="F62" s="11"/>
    </row>
    <row r="63" spans="1:6" s="8" customFormat="1" ht="18.45" x14ac:dyDescent="0.45">
      <c r="A63" s="12"/>
      <c r="B63" s="9"/>
      <c r="C63" s="9"/>
      <c r="D63" s="10"/>
      <c r="E63" s="9"/>
      <c r="F63" s="11"/>
    </row>
    <row r="64" spans="1:6" s="8" customFormat="1" ht="18.45" x14ac:dyDescent="0.45">
      <c r="A64" s="12"/>
      <c r="B64" s="9"/>
      <c r="C64" s="9"/>
      <c r="D64" s="10"/>
      <c r="E64" s="9"/>
      <c r="F64" s="11"/>
    </row>
    <row r="65" spans="1:6" s="8" customFormat="1" ht="18.45" x14ac:dyDescent="0.45">
      <c r="A65" s="12" t="s">
        <v>8</v>
      </c>
      <c r="B65" s="14">
        <f>SUM(B5:B64)</f>
        <v>0</v>
      </c>
      <c r="C65" s="14">
        <f>SUM(C5:C64)</f>
        <v>0</v>
      </c>
      <c r="D65" s="10"/>
      <c r="E65" s="14">
        <f>SUM(E5:E64)</f>
        <v>0</v>
      </c>
      <c r="F65" s="15">
        <f>SUM(F5:F64)</f>
        <v>0</v>
      </c>
    </row>
    <row r="66" spans="1:6" s="8" customFormat="1" ht="41.25" customHeight="1" thickBot="1" x14ac:dyDescent="0.5">
      <c r="A66" s="22" t="s">
        <v>7</v>
      </c>
      <c r="B66" s="23"/>
      <c r="C66" s="23"/>
      <c r="D66" s="24">
        <f>B65+C65-E65-F65</f>
        <v>0</v>
      </c>
      <c r="E66" s="24"/>
      <c r="F66" s="25"/>
    </row>
    <row r="67" spans="1:6" s="8" customFormat="1" ht="57" customHeight="1" thickBot="1" x14ac:dyDescent="0.5">
      <c r="A67" s="19" t="s">
        <v>6</v>
      </c>
      <c r="B67" s="20"/>
      <c r="C67" s="20"/>
      <c r="D67" s="20"/>
      <c r="E67" s="20"/>
      <c r="F67" s="21"/>
    </row>
    <row r="68" spans="1:6" s="8" customFormat="1" ht="18.45" x14ac:dyDescent="0.45"/>
    <row r="69" spans="1:6" s="8" customFormat="1" ht="18.45" x14ac:dyDescent="0.45"/>
    <row r="70" spans="1:6" s="8" customFormat="1" ht="18.45" x14ac:dyDescent="0.45"/>
    <row r="71" spans="1:6" s="8" customFormat="1" ht="18.45" x14ac:dyDescent="0.45"/>
    <row r="72" spans="1:6" s="8" customFormat="1" ht="18.45" x14ac:dyDescent="0.45"/>
    <row r="73" spans="1:6" s="8" customFormat="1" ht="18.45" x14ac:dyDescent="0.45"/>
    <row r="74" spans="1:6" s="8" customFormat="1" ht="18.45" x14ac:dyDescent="0.45"/>
    <row r="75" spans="1:6" s="8" customFormat="1" ht="18.45" x14ac:dyDescent="0.45"/>
    <row r="76" spans="1:6" s="8" customFormat="1" ht="18.45" x14ac:dyDescent="0.45"/>
    <row r="77" spans="1:6" s="8" customFormat="1" ht="18.45" x14ac:dyDescent="0.45"/>
    <row r="78" spans="1:6" s="8" customFormat="1" ht="18.45" x14ac:dyDescent="0.45"/>
    <row r="79" spans="1:6" s="8" customFormat="1" ht="18.45" x14ac:dyDescent="0.45"/>
  </sheetData>
  <sheetProtection algorithmName="SHA-512" hashValue="FAn3Tf4kmbAnXpEXs1pWwt4xIMsTsB45sW+BjDjKUAqHYj11FDey07rwKNT87hs7WzsqhW4SY+6zaRmNdmJTyA==" saltValue="BQswqghdQQfjLF9OD9y49A==" spinCount="100000" sheet="1" formatCells="0" formatColumns="0" formatRows="0" insertRows="0"/>
  <mergeCells count="7">
    <mergeCell ref="A67:F67"/>
    <mergeCell ref="A66:C66"/>
    <mergeCell ref="D66:F66"/>
    <mergeCell ref="A1:F1"/>
    <mergeCell ref="A2:F2"/>
    <mergeCell ref="A3:C3"/>
    <mergeCell ref="D3:F3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79"/>
  <sheetViews>
    <sheetView view="pageBreakPreview" zoomScaleNormal="100" zoomScaleSheetLayoutView="100" workbookViewId="0">
      <selection activeCell="D16" sqref="D16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6" t="str">
        <f>'8月'!A1</f>
        <v>中國文化大學                           經費收支月報表</v>
      </c>
      <c r="B1" s="27"/>
      <c r="C1" s="27"/>
      <c r="D1" s="27"/>
      <c r="E1" s="27"/>
      <c r="F1" s="28"/>
    </row>
    <row r="2" spans="1:6" s="1" customFormat="1" ht="21.45" thickBot="1" x14ac:dyDescent="0.5">
      <c r="A2" s="29" t="s">
        <v>18</v>
      </c>
      <c r="B2" s="30"/>
      <c r="C2" s="30"/>
      <c r="D2" s="30"/>
      <c r="E2" s="30"/>
      <c r="F2" s="31"/>
    </row>
    <row r="3" spans="1:6" s="1" customFormat="1" ht="21" x14ac:dyDescent="0.45">
      <c r="A3" s="32" t="s">
        <v>0</v>
      </c>
      <c r="B3" s="33"/>
      <c r="C3" s="33"/>
      <c r="D3" s="33" t="s">
        <v>1</v>
      </c>
      <c r="E3" s="33"/>
      <c r="F3" s="34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18">
        <f>'3月'!B5+'3月'!C5</f>
        <v>0</v>
      </c>
      <c r="C5" s="6"/>
      <c r="D5" s="16"/>
      <c r="E5" s="18">
        <f>'3月'!E5+'3月'!F5</f>
        <v>0</v>
      </c>
      <c r="F5" s="7"/>
    </row>
    <row r="6" spans="1:6" s="8" customFormat="1" ht="18.45" x14ac:dyDescent="0.45">
      <c r="A6" s="12"/>
      <c r="B6" s="14">
        <f>'3月'!B6+'3月'!C6</f>
        <v>0</v>
      </c>
      <c r="C6" s="9"/>
      <c r="D6" s="17"/>
      <c r="E6" s="14">
        <f>'3月'!E6+'3月'!F6</f>
        <v>0</v>
      </c>
      <c r="F6" s="11"/>
    </row>
    <row r="7" spans="1:6" s="8" customFormat="1" ht="18.45" x14ac:dyDescent="0.45">
      <c r="A7" s="12"/>
      <c r="B7" s="14">
        <f>'3月'!B7+'3月'!C7</f>
        <v>0</v>
      </c>
      <c r="C7" s="9"/>
      <c r="D7" s="17"/>
      <c r="E7" s="14">
        <f>'3月'!E7+'3月'!F7</f>
        <v>0</v>
      </c>
      <c r="F7" s="11"/>
    </row>
    <row r="8" spans="1:6" s="8" customFormat="1" ht="18.45" x14ac:dyDescent="0.45">
      <c r="A8" s="12"/>
      <c r="B8" s="14">
        <f>'3月'!B8+'3月'!C8</f>
        <v>0</v>
      </c>
      <c r="C8" s="9"/>
      <c r="D8" s="17"/>
      <c r="E8" s="14">
        <f>'3月'!E8+'3月'!F8</f>
        <v>0</v>
      </c>
      <c r="F8" s="11"/>
    </row>
    <row r="9" spans="1:6" s="8" customFormat="1" ht="18.45" x14ac:dyDescent="0.45">
      <c r="A9" s="12"/>
      <c r="B9" s="14">
        <f>'3月'!B9+'3月'!C9</f>
        <v>0</v>
      </c>
      <c r="C9" s="9"/>
      <c r="D9" s="17"/>
      <c r="E9" s="14">
        <f>'3月'!E9+'3月'!F9</f>
        <v>0</v>
      </c>
      <c r="F9" s="11"/>
    </row>
    <row r="10" spans="1:6" s="8" customFormat="1" ht="18.45" x14ac:dyDescent="0.45">
      <c r="A10" s="12"/>
      <c r="B10" s="14">
        <f>'3月'!B10+'3月'!C10</f>
        <v>0</v>
      </c>
      <c r="C10" s="9"/>
      <c r="D10" s="17"/>
      <c r="E10" s="14">
        <f>'3月'!E10+'3月'!F10</f>
        <v>0</v>
      </c>
      <c r="F10" s="11"/>
    </row>
    <row r="11" spans="1:6" s="8" customFormat="1" ht="18.45" x14ac:dyDescent="0.45">
      <c r="A11" s="12"/>
      <c r="B11" s="14">
        <f>'3月'!B11+'3月'!C11</f>
        <v>0</v>
      </c>
      <c r="C11" s="9"/>
      <c r="D11" s="17"/>
      <c r="E11" s="14">
        <f>'3月'!E11+'3月'!F11</f>
        <v>0</v>
      </c>
      <c r="F11" s="11"/>
    </row>
    <row r="12" spans="1:6" s="8" customFormat="1" ht="18.45" x14ac:dyDescent="0.45">
      <c r="A12" s="12"/>
      <c r="B12" s="14">
        <f>'3月'!B12+'3月'!C12</f>
        <v>0</v>
      </c>
      <c r="C12" s="9"/>
      <c r="D12" s="17"/>
      <c r="E12" s="14">
        <f>'3月'!E12+'3月'!F12</f>
        <v>0</v>
      </c>
      <c r="F12" s="11"/>
    </row>
    <row r="13" spans="1:6" s="8" customFormat="1" ht="18.45" x14ac:dyDescent="0.45">
      <c r="A13" s="12"/>
      <c r="B13" s="14">
        <f>'3月'!B13+'3月'!C13</f>
        <v>0</v>
      </c>
      <c r="C13" s="9"/>
      <c r="D13" s="17"/>
      <c r="E13" s="14">
        <f>'3月'!E13+'3月'!F13</f>
        <v>0</v>
      </c>
      <c r="F13" s="11"/>
    </row>
    <row r="14" spans="1:6" s="8" customFormat="1" ht="18.45" x14ac:dyDescent="0.45">
      <c r="A14" s="12"/>
      <c r="B14" s="14">
        <f>'3月'!B14+'3月'!C14</f>
        <v>0</v>
      </c>
      <c r="C14" s="9"/>
      <c r="D14" s="17"/>
      <c r="E14" s="14">
        <f>'3月'!E14+'3月'!F14</f>
        <v>0</v>
      </c>
      <c r="F14" s="11"/>
    </row>
    <row r="15" spans="1:6" s="8" customFormat="1" ht="18.45" x14ac:dyDescent="0.45">
      <c r="A15" s="12"/>
      <c r="B15" s="14">
        <f>'3月'!B15+'3月'!C15</f>
        <v>0</v>
      </c>
      <c r="C15" s="9"/>
      <c r="D15" s="17"/>
      <c r="E15" s="14">
        <f>'3月'!E15+'3月'!F15</f>
        <v>0</v>
      </c>
      <c r="F15" s="11"/>
    </row>
    <row r="16" spans="1:6" s="8" customFormat="1" ht="18.45" x14ac:dyDescent="0.45">
      <c r="A16" s="12"/>
      <c r="B16" s="14">
        <f>'3月'!B16+'3月'!C16</f>
        <v>0</v>
      </c>
      <c r="C16" s="9"/>
      <c r="D16" s="17"/>
      <c r="E16" s="14">
        <f>'3月'!E16+'3月'!F16</f>
        <v>0</v>
      </c>
      <c r="F16" s="11"/>
    </row>
    <row r="17" spans="1:6" s="8" customFormat="1" ht="18.45" x14ac:dyDescent="0.45">
      <c r="A17" s="12"/>
      <c r="B17" s="14">
        <f>'3月'!B17+'3月'!C17</f>
        <v>0</v>
      </c>
      <c r="C17" s="9"/>
      <c r="D17" s="17"/>
      <c r="E17" s="14">
        <f>'3月'!E17+'3月'!F17</f>
        <v>0</v>
      </c>
      <c r="F17" s="11"/>
    </row>
    <row r="18" spans="1:6" s="8" customFormat="1" ht="18.45" x14ac:dyDescent="0.45">
      <c r="A18" s="12"/>
      <c r="B18" s="14">
        <f>'3月'!B18+'3月'!C18</f>
        <v>0</v>
      </c>
      <c r="C18" s="9"/>
      <c r="D18" s="17"/>
      <c r="E18" s="14">
        <f>'3月'!E18+'3月'!F18</f>
        <v>0</v>
      </c>
      <c r="F18" s="11"/>
    </row>
    <row r="19" spans="1:6" s="8" customFormat="1" ht="18.45" x14ac:dyDescent="0.45">
      <c r="A19" s="12"/>
      <c r="B19" s="14">
        <f>'3月'!B19+'3月'!C19</f>
        <v>0</v>
      </c>
      <c r="C19" s="9"/>
      <c r="D19" s="17"/>
      <c r="E19" s="14">
        <f>'3月'!E19+'3月'!F19</f>
        <v>0</v>
      </c>
      <c r="F19" s="11"/>
    </row>
    <row r="20" spans="1:6" s="8" customFormat="1" ht="18.45" x14ac:dyDescent="0.45">
      <c r="A20" s="12"/>
      <c r="B20" s="14">
        <f>'3月'!B20+'3月'!C20</f>
        <v>0</v>
      </c>
      <c r="C20" s="9"/>
      <c r="D20" s="17"/>
      <c r="E20" s="14">
        <f>'3月'!E20+'3月'!F20</f>
        <v>0</v>
      </c>
      <c r="F20" s="11"/>
    </row>
    <row r="21" spans="1:6" s="8" customFormat="1" ht="18.45" x14ac:dyDescent="0.45">
      <c r="A21" s="12"/>
      <c r="B21" s="14">
        <f>'3月'!B21+'3月'!C21</f>
        <v>0</v>
      </c>
      <c r="C21" s="9"/>
      <c r="D21" s="17"/>
      <c r="E21" s="14">
        <f>'3月'!E21+'3月'!F21</f>
        <v>0</v>
      </c>
      <c r="F21" s="11"/>
    </row>
    <row r="22" spans="1:6" s="8" customFormat="1" ht="18.45" x14ac:dyDescent="0.45">
      <c r="A22" s="12"/>
      <c r="B22" s="14">
        <f>'3月'!B22+'3月'!C22</f>
        <v>0</v>
      </c>
      <c r="C22" s="9"/>
      <c r="D22" s="17"/>
      <c r="E22" s="14">
        <f>'3月'!E22+'3月'!F22</f>
        <v>0</v>
      </c>
      <c r="F22" s="11"/>
    </row>
    <row r="23" spans="1:6" s="8" customFormat="1" ht="18.45" x14ac:dyDescent="0.45">
      <c r="A23" s="12"/>
      <c r="B23" s="14">
        <f>'3月'!B23+'3月'!C23</f>
        <v>0</v>
      </c>
      <c r="C23" s="9"/>
      <c r="D23" s="17"/>
      <c r="E23" s="14">
        <f>'3月'!E23+'3月'!F23</f>
        <v>0</v>
      </c>
      <c r="F23" s="11"/>
    </row>
    <row r="24" spans="1:6" s="8" customFormat="1" ht="18.45" x14ac:dyDescent="0.45">
      <c r="A24" s="12"/>
      <c r="B24" s="14">
        <f>'3月'!B24+'3月'!C24</f>
        <v>0</v>
      </c>
      <c r="C24" s="9"/>
      <c r="D24" s="17"/>
      <c r="E24" s="14">
        <f>'3月'!E24+'3月'!F24</f>
        <v>0</v>
      </c>
      <c r="F24" s="11"/>
    </row>
    <row r="25" spans="1:6" s="8" customFormat="1" ht="18.45" x14ac:dyDescent="0.45">
      <c r="A25" s="12"/>
      <c r="B25" s="14">
        <f>'3月'!B25+'3月'!C25</f>
        <v>0</v>
      </c>
      <c r="C25" s="9"/>
      <c r="D25" s="17"/>
      <c r="E25" s="14">
        <f>'3月'!E25+'3月'!F25</f>
        <v>0</v>
      </c>
      <c r="F25" s="11"/>
    </row>
    <row r="26" spans="1:6" s="8" customFormat="1" ht="18.45" x14ac:dyDescent="0.45">
      <c r="A26" s="12"/>
      <c r="B26" s="14">
        <f>'3月'!B26+'3月'!C26</f>
        <v>0</v>
      </c>
      <c r="C26" s="9"/>
      <c r="D26" s="17"/>
      <c r="E26" s="14">
        <f>'3月'!E26+'3月'!F26</f>
        <v>0</v>
      </c>
      <c r="F26" s="11"/>
    </row>
    <row r="27" spans="1:6" s="8" customFormat="1" ht="18.45" x14ac:dyDescent="0.45">
      <c r="A27" s="12"/>
      <c r="B27" s="14">
        <f>'3月'!B27+'3月'!C27</f>
        <v>0</v>
      </c>
      <c r="C27" s="9"/>
      <c r="D27" s="17"/>
      <c r="E27" s="14">
        <f>'3月'!E27+'3月'!F27</f>
        <v>0</v>
      </c>
      <c r="F27" s="11"/>
    </row>
    <row r="28" spans="1:6" s="8" customFormat="1" ht="18.45" x14ac:dyDescent="0.45">
      <c r="A28" s="12"/>
      <c r="B28" s="14">
        <f>'3月'!B28+'3月'!C28</f>
        <v>0</v>
      </c>
      <c r="C28" s="9"/>
      <c r="D28" s="17"/>
      <c r="E28" s="14">
        <f>'3月'!E28+'3月'!F28</f>
        <v>0</v>
      </c>
      <c r="F28" s="11"/>
    </row>
    <row r="29" spans="1:6" s="8" customFormat="1" ht="18.45" x14ac:dyDescent="0.45">
      <c r="A29" s="12"/>
      <c r="B29" s="14">
        <f>'3月'!B29+'3月'!C29</f>
        <v>0</v>
      </c>
      <c r="C29" s="9"/>
      <c r="D29" s="17"/>
      <c r="E29" s="14">
        <f>'3月'!E29+'3月'!F29</f>
        <v>0</v>
      </c>
      <c r="F29" s="11"/>
    </row>
    <row r="30" spans="1:6" s="8" customFormat="1" ht="18.45" x14ac:dyDescent="0.45">
      <c r="A30" s="12"/>
      <c r="B30" s="14">
        <f>'3月'!B30+'3月'!C30</f>
        <v>0</v>
      </c>
      <c r="C30" s="9"/>
      <c r="D30" s="17"/>
      <c r="E30" s="14">
        <f>'3月'!E30+'3月'!F30</f>
        <v>0</v>
      </c>
      <c r="F30" s="11"/>
    </row>
    <row r="31" spans="1:6" s="8" customFormat="1" ht="18.45" x14ac:dyDescent="0.45">
      <c r="A31" s="12"/>
      <c r="B31" s="14">
        <f>'3月'!B31+'3月'!C31</f>
        <v>0</v>
      </c>
      <c r="C31" s="9"/>
      <c r="D31" s="17"/>
      <c r="E31" s="14">
        <f>'3月'!E31+'3月'!F31</f>
        <v>0</v>
      </c>
      <c r="F31" s="11"/>
    </row>
    <row r="32" spans="1:6" s="8" customFormat="1" ht="18.45" x14ac:dyDescent="0.45">
      <c r="A32" s="12"/>
      <c r="B32" s="14">
        <f>'3月'!B32+'3月'!C32</f>
        <v>0</v>
      </c>
      <c r="C32" s="9"/>
      <c r="D32" s="17"/>
      <c r="E32" s="14">
        <f>'3月'!E32+'3月'!F32</f>
        <v>0</v>
      </c>
      <c r="F32" s="11"/>
    </row>
    <row r="33" spans="1:6" s="8" customFormat="1" ht="18.45" x14ac:dyDescent="0.45">
      <c r="A33" s="12"/>
      <c r="B33" s="14">
        <f>'3月'!B33+'3月'!C33</f>
        <v>0</v>
      </c>
      <c r="C33" s="9"/>
      <c r="D33" s="17"/>
      <c r="E33" s="14">
        <f>'3月'!E33+'3月'!F33</f>
        <v>0</v>
      </c>
      <c r="F33" s="11"/>
    </row>
    <row r="34" spans="1:6" s="8" customFormat="1" ht="18.45" x14ac:dyDescent="0.45">
      <c r="A34" s="12"/>
      <c r="B34" s="14">
        <f>'3月'!B34+'3月'!C34</f>
        <v>0</v>
      </c>
      <c r="C34" s="9"/>
      <c r="D34" s="17"/>
      <c r="E34" s="14">
        <f>'3月'!E34+'3月'!F34</f>
        <v>0</v>
      </c>
      <c r="F34" s="11"/>
    </row>
    <row r="35" spans="1:6" s="8" customFormat="1" ht="18.45" x14ac:dyDescent="0.45">
      <c r="A35" s="12"/>
      <c r="B35" s="14">
        <f>'3月'!B35+'3月'!C35</f>
        <v>0</v>
      </c>
      <c r="C35" s="9"/>
      <c r="D35" s="17"/>
      <c r="E35" s="14">
        <f>'3月'!E35+'3月'!F35</f>
        <v>0</v>
      </c>
      <c r="F35" s="11"/>
    </row>
    <row r="36" spans="1:6" s="8" customFormat="1" ht="18.45" x14ac:dyDescent="0.45">
      <c r="A36" s="12"/>
      <c r="B36" s="14">
        <f>'3月'!B36+'3月'!C36</f>
        <v>0</v>
      </c>
      <c r="C36" s="9"/>
      <c r="D36" s="17"/>
      <c r="E36" s="14">
        <f>'3月'!E36+'3月'!F36</f>
        <v>0</v>
      </c>
      <c r="F36" s="11"/>
    </row>
    <row r="37" spans="1:6" s="8" customFormat="1" ht="18.45" x14ac:dyDescent="0.45">
      <c r="A37" s="12"/>
      <c r="B37" s="14">
        <f>'3月'!B37+'3月'!C37</f>
        <v>0</v>
      </c>
      <c r="C37" s="9"/>
      <c r="D37" s="17"/>
      <c r="E37" s="14">
        <f>'3月'!E37+'3月'!F37</f>
        <v>0</v>
      </c>
      <c r="F37" s="11"/>
    </row>
    <row r="38" spans="1:6" s="8" customFormat="1" ht="18.45" x14ac:dyDescent="0.45">
      <c r="A38" s="12"/>
      <c r="B38" s="14">
        <f>'3月'!B38+'3月'!C38</f>
        <v>0</v>
      </c>
      <c r="C38" s="9"/>
      <c r="D38" s="17"/>
      <c r="E38" s="14">
        <f>'3月'!E38+'3月'!F38</f>
        <v>0</v>
      </c>
      <c r="F38" s="11"/>
    </row>
    <row r="39" spans="1:6" s="8" customFormat="1" ht="18.45" x14ac:dyDescent="0.45">
      <c r="A39" s="12"/>
      <c r="B39" s="14">
        <f>'3月'!B39+'3月'!C39</f>
        <v>0</v>
      </c>
      <c r="C39" s="9"/>
      <c r="D39" s="17"/>
      <c r="E39" s="14">
        <f>'3月'!E39+'3月'!F39</f>
        <v>0</v>
      </c>
      <c r="F39" s="11"/>
    </row>
    <row r="40" spans="1:6" s="8" customFormat="1" ht="18.45" x14ac:dyDescent="0.45">
      <c r="A40" s="12"/>
      <c r="B40" s="14">
        <f>'3月'!B40+'3月'!C40</f>
        <v>0</v>
      </c>
      <c r="C40" s="9"/>
      <c r="D40" s="17"/>
      <c r="E40" s="14">
        <f>'3月'!E40+'3月'!F40</f>
        <v>0</v>
      </c>
      <c r="F40" s="11"/>
    </row>
    <row r="41" spans="1:6" s="8" customFormat="1" ht="18.45" x14ac:dyDescent="0.45">
      <c r="A41" s="12"/>
      <c r="B41" s="14">
        <f>'3月'!B41+'3月'!C41</f>
        <v>0</v>
      </c>
      <c r="C41" s="9"/>
      <c r="D41" s="17"/>
      <c r="E41" s="14">
        <f>'3月'!E41+'3月'!F41</f>
        <v>0</v>
      </c>
      <c r="F41" s="11"/>
    </row>
    <row r="42" spans="1:6" s="8" customFormat="1" ht="18.45" x14ac:dyDescent="0.45">
      <c r="A42" s="12"/>
      <c r="B42" s="14">
        <f>'3月'!B42+'3月'!C42</f>
        <v>0</v>
      </c>
      <c r="C42" s="9"/>
      <c r="D42" s="17"/>
      <c r="E42" s="14">
        <f>'3月'!E42+'3月'!F42</f>
        <v>0</v>
      </c>
      <c r="F42" s="11"/>
    </row>
    <row r="43" spans="1:6" s="8" customFormat="1" ht="18.45" x14ac:dyDescent="0.45">
      <c r="A43" s="12"/>
      <c r="B43" s="14">
        <f>'3月'!B43+'3月'!C43</f>
        <v>0</v>
      </c>
      <c r="C43" s="9"/>
      <c r="D43" s="17"/>
      <c r="E43" s="14">
        <f>'3月'!E43+'3月'!F43</f>
        <v>0</v>
      </c>
      <c r="F43" s="11"/>
    </row>
    <row r="44" spans="1:6" s="8" customFormat="1" ht="18.45" x14ac:dyDescent="0.45">
      <c r="A44" s="12"/>
      <c r="B44" s="14">
        <f>'3月'!B44+'3月'!C44</f>
        <v>0</v>
      </c>
      <c r="C44" s="9"/>
      <c r="D44" s="17"/>
      <c r="E44" s="14">
        <f>'3月'!E44+'3月'!F44</f>
        <v>0</v>
      </c>
      <c r="F44" s="11"/>
    </row>
    <row r="45" spans="1:6" s="8" customFormat="1" ht="18.45" x14ac:dyDescent="0.45">
      <c r="A45" s="12"/>
      <c r="B45" s="14">
        <f>'3月'!B45+'3月'!C45</f>
        <v>0</v>
      </c>
      <c r="C45" s="9"/>
      <c r="D45" s="17"/>
      <c r="E45" s="14">
        <f>'3月'!E45+'3月'!F45</f>
        <v>0</v>
      </c>
      <c r="F45" s="11"/>
    </row>
    <row r="46" spans="1:6" s="8" customFormat="1" ht="18.45" x14ac:dyDescent="0.45">
      <c r="A46" s="12"/>
      <c r="B46" s="14">
        <f>'3月'!B46+'3月'!C46</f>
        <v>0</v>
      </c>
      <c r="C46" s="9"/>
      <c r="D46" s="17"/>
      <c r="E46" s="14">
        <f>'3月'!E46+'3月'!F46</f>
        <v>0</v>
      </c>
      <c r="F46" s="11"/>
    </row>
    <row r="47" spans="1:6" s="8" customFormat="1" ht="18.45" x14ac:dyDescent="0.45">
      <c r="A47" s="12"/>
      <c r="B47" s="14">
        <f>'3月'!B47+'3月'!C47</f>
        <v>0</v>
      </c>
      <c r="C47" s="9"/>
      <c r="D47" s="17"/>
      <c r="E47" s="14">
        <f>'3月'!E47+'3月'!F47</f>
        <v>0</v>
      </c>
      <c r="F47" s="11"/>
    </row>
    <row r="48" spans="1:6" s="8" customFormat="1" ht="18.45" x14ac:dyDescent="0.45">
      <c r="A48" s="12"/>
      <c r="B48" s="14">
        <f>'3月'!B48+'3月'!C48</f>
        <v>0</v>
      </c>
      <c r="C48" s="9"/>
      <c r="D48" s="17"/>
      <c r="E48" s="14">
        <f>'3月'!E48+'3月'!F48</f>
        <v>0</v>
      </c>
      <c r="F48" s="11"/>
    </row>
    <row r="49" spans="1:6" s="8" customFormat="1" ht="18.45" x14ac:dyDescent="0.45">
      <c r="A49" s="12"/>
      <c r="B49" s="14">
        <f>'3月'!B49+'3月'!C49</f>
        <v>0</v>
      </c>
      <c r="C49" s="9"/>
      <c r="D49" s="17"/>
      <c r="E49" s="14">
        <f>'3月'!E49+'3月'!F49</f>
        <v>0</v>
      </c>
      <c r="F49" s="11"/>
    </row>
    <row r="50" spans="1:6" s="8" customFormat="1" ht="18.45" x14ac:dyDescent="0.45">
      <c r="A50" s="12"/>
      <c r="B50" s="14">
        <f>'3月'!B50+'3月'!C50</f>
        <v>0</v>
      </c>
      <c r="C50" s="9"/>
      <c r="D50" s="17"/>
      <c r="E50" s="14">
        <f>'3月'!E50+'3月'!F50</f>
        <v>0</v>
      </c>
      <c r="F50" s="11"/>
    </row>
    <row r="51" spans="1:6" s="8" customFormat="1" ht="18.45" x14ac:dyDescent="0.45">
      <c r="A51" s="12"/>
      <c r="B51" s="14">
        <f>'3月'!B51+'3月'!C51</f>
        <v>0</v>
      </c>
      <c r="C51" s="9"/>
      <c r="D51" s="17"/>
      <c r="E51" s="14">
        <f>'3月'!E51+'3月'!F51</f>
        <v>0</v>
      </c>
      <c r="F51" s="11"/>
    </row>
    <row r="52" spans="1:6" s="8" customFormat="1" ht="18.45" x14ac:dyDescent="0.45">
      <c r="A52" s="12"/>
      <c r="B52" s="14">
        <f>'3月'!B52+'3月'!C52</f>
        <v>0</v>
      </c>
      <c r="C52" s="9"/>
      <c r="D52" s="17"/>
      <c r="E52" s="14">
        <f>'3月'!E52+'3月'!F52</f>
        <v>0</v>
      </c>
      <c r="F52" s="11"/>
    </row>
    <row r="53" spans="1:6" s="8" customFormat="1" ht="18.45" x14ac:dyDescent="0.45">
      <c r="A53" s="12"/>
      <c r="B53" s="14">
        <f>'3月'!B53+'3月'!C53</f>
        <v>0</v>
      </c>
      <c r="C53" s="9"/>
      <c r="D53" s="17"/>
      <c r="E53" s="14">
        <f>'3月'!E53+'3月'!F53</f>
        <v>0</v>
      </c>
      <c r="F53" s="11"/>
    </row>
    <row r="54" spans="1:6" s="8" customFormat="1" ht="18.45" x14ac:dyDescent="0.45">
      <c r="A54" s="12"/>
      <c r="B54" s="14">
        <f>'3月'!B54+'3月'!C54</f>
        <v>0</v>
      </c>
      <c r="C54" s="9"/>
      <c r="D54" s="17"/>
      <c r="E54" s="14">
        <f>'3月'!E54+'3月'!F54</f>
        <v>0</v>
      </c>
      <c r="F54" s="11"/>
    </row>
    <row r="55" spans="1:6" s="8" customFormat="1" ht="18.45" x14ac:dyDescent="0.45">
      <c r="A55" s="12"/>
      <c r="B55" s="14">
        <f>'3月'!B55+'3月'!C55</f>
        <v>0</v>
      </c>
      <c r="C55" s="9"/>
      <c r="D55" s="17"/>
      <c r="E55" s="14">
        <f>'3月'!E55+'3月'!F55</f>
        <v>0</v>
      </c>
      <c r="F55" s="11"/>
    </row>
    <row r="56" spans="1:6" s="8" customFormat="1" ht="18.45" x14ac:dyDescent="0.45">
      <c r="A56" s="12"/>
      <c r="B56" s="14">
        <f>'3月'!B56+'3月'!C56</f>
        <v>0</v>
      </c>
      <c r="C56" s="9"/>
      <c r="D56" s="17"/>
      <c r="E56" s="14">
        <f>'3月'!E56+'3月'!F56</f>
        <v>0</v>
      </c>
      <c r="F56" s="11"/>
    </row>
    <row r="57" spans="1:6" s="8" customFormat="1" ht="18.45" x14ac:dyDescent="0.45">
      <c r="A57" s="12"/>
      <c r="B57" s="14">
        <f>'3月'!B57+'3月'!C57</f>
        <v>0</v>
      </c>
      <c r="C57" s="9"/>
      <c r="D57" s="17"/>
      <c r="E57" s="14">
        <f>'3月'!E57+'3月'!F57</f>
        <v>0</v>
      </c>
      <c r="F57" s="11"/>
    </row>
    <row r="58" spans="1:6" s="8" customFormat="1" ht="18.45" x14ac:dyDescent="0.45">
      <c r="A58" s="12"/>
      <c r="B58" s="14">
        <f>'3月'!B58+'3月'!C58</f>
        <v>0</v>
      </c>
      <c r="C58" s="9"/>
      <c r="D58" s="17"/>
      <c r="E58" s="14">
        <f>'3月'!E58+'3月'!F58</f>
        <v>0</v>
      </c>
      <c r="F58" s="11"/>
    </row>
    <row r="59" spans="1:6" s="8" customFormat="1" ht="18.45" x14ac:dyDescent="0.45">
      <c r="A59" s="12"/>
      <c r="B59" s="14">
        <f>'3月'!B59+'3月'!C59</f>
        <v>0</v>
      </c>
      <c r="C59" s="9"/>
      <c r="D59" s="17"/>
      <c r="E59" s="14">
        <f>'3月'!E59+'3月'!F59</f>
        <v>0</v>
      </c>
      <c r="F59" s="11"/>
    </row>
    <row r="60" spans="1:6" s="8" customFormat="1" ht="18.45" x14ac:dyDescent="0.45">
      <c r="A60" s="12"/>
      <c r="B60" s="14">
        <f>'3月'!B60+'3月'!C60</f>
        <v>0</v>
      </c>
      <c r="C60" s="9"/>
      <c r="D60" s="17"/>
      <c r="E60" s="14">
        <f>'3月'!E60+'3月'!F60</f>
        <v>0</v>
      </c>
      <c r="F60" s="11"/>
    </row>
    <row r="61" spans="1:6" s="8" customFormat="1" ht="18.45" x14ac:dyDescent="0.45">
      <c r="A61" s="12"/>
      <c r="B61" s="14">
        <f>'3月'!B61+'3月'!C61</f>
        <v>0</v>
      </c>
      <c r="C61" s="9"/>
      <c r="D61" s="17"/>
      <c r="E61" s="14">
        <f>'3月'!E61+'3月'!F61</f>
        <v>0</v>
      </c>
      <c r="F61" s="11"/>
    </row>
    <row r="62" spans="1:6" s="8" customFormat="1" ht="18.45" x14ac:dyDescent="0.45">
      <c r="A62" s="12"/>
      <c r="B62" s="14">
        <f>'3月'!B62+'3月'!C62</f>
        <v>0</v>
      </c>
      <c r="C62" s="9"/>
      <c r="D62" s="17"/>
      <c r="E62" s="14">
        <f>'3月'!E62+'3月'!F62</f>
        <v>0</v>
      </c>
      <c r="F62" s="11"/>
    </row>
    <row r="63" spans="1:6" s="8" customFormat="1" ht="18.45" x14ac:dyDescent="0.45">
      <c r="A63" s="12"/>
      <c r="B63" s="14">
        <f>'3月'!B63+'3月'!C63</f>
        <v>0</v>
      </c>
      <c r="C63" s="9"/>
      <c r="D63" s="17"/>
      <c r="E63" s="14">
        <f>'3月'!E63+'3月'!F63</f>
        <v>0</v>
      </c>
      <c r="F63" s="11"/>
    </row>
    <row r="64" spans="1:6" s="8" customFormat="1" ht="18.45" x14ac:dyDescent="0.45">
      <c r="A64" s="12"/>
      <c r="B64" s="14">
        <f>'3月'!B64+'3月'!C64</f>
        <v>0</v>
      </c>
      <c r="C64" s="9"/>
      <c r="D64" s="17"/>
      <c r="E64" s="14">
        <f>'3月'!E64+'3月'!F64</f>
        <v>0</v>
      </c>
      <c r="F64" s="11"/>
    </row>
    <row r="65" spans="1:6" s="8" customFormat="1" ht="18.45" x14ac:dyDescent="0.45">
      <c r="A65" s="12" t="s">
        <v>8</v>
      </c>
      <c r="B65" s="14">
        <f>SUM(B5:B64)</f>
        <v>0</v>
      </c>
      <c r="C65" s="14">
        <f>SUM(C5:C64)</f>
        <v>0</v>
      </c>
      <c r="D65" s="10"/>
      <c r="E65" s="14">
        <f>SUM(E5:E64)</f>
        <v>0</v>
      </c>
      <c r="F65" s="15">
        <f>SUM(F5:F64)</f>
        <v>0</v>
      </c>
    </row>
    <row r="66" spans="1:6" s="8" customFormat="1" ht="41.25" customHeight="1" thickBot="1" x14ac:dyDescent="0.5">
      <c r="A66" s="22" t="s">
        <v>7</v>
      </c>
      <c r="B66" s="23"/>
      <c r="C66" s="23"/>
      <c r="D66" s="24">
        <f>B65+C65-E65-F65</f>
        <v>0</v>
      </c>
      <c r="E66" s="24"/>
      <c r="F66" s="25"/>
    </row>
    <row r="67" spans="1:6" s="8" customFormat="1" ht="57" customHeight="1" thickBot="1" x14ac:dyDescent="0.5">
      <c r="A67" s="19" t="s">
        <v>6</v>
      </c>
      <c r="B67" s="20"/>
      <c r="C67" s="20"/>
      <c r="D67" s="20"/>
      <c r="E67" s="20"/>
      <c r="F67" s="21"/>
    </row>
    <row r="68" spans="1:6" s="8" customFormat="1" ht="18.45" x14ac:dyDescent="0.45"/>
    <row r="69" spans="1:6" s="8" customFormat="1" ht="18.45" x14ac:dyDescent="0.45"/>
    <row r="70" spans="1:6" s="8" customFormat="1" ht="18.45" x14ac:dyDescent="0.45"/>
    <row r="71" spans="1:6" s="8" customFormat="1" ht="18.45" x14ac:dyDescent="0.45"/>
    <row r="72" spans="1:6" s="8" customFormat="1" ht="18.45" x14ac:dyDescent="0.45"/>
    <row r="73" spans="1:6" s="8" customFormat="1" ht="18.45" x14ac:dyDescent="0.45"/>
    <row r="74" spans="1:6" s="8" customFormat="1" ht="18.45" x14ac:dyDescent="0.45"/>
    <row r="75" spans="1:6" s="8" customFormat="1" ht="18.45" x14ac:dyDescent="0.45"/>
    <row r="76" spans="1:6" s="8" customFormat="1" ht="18.45" x14ac:dyDescent="0.45"/>
    <row r="77" spans="1:6" s="8" customFormat="1" ht="18.45" x14ac:dyDescent="0.45"/>
    <row r="78" spans="1:6" s="8" customFormat="1" ht="18.45" x14ac:dyDescent="0.45"/>
    <row r="79" spans="1:6" s="8" customFormat="1" ht="18.45" x14ac:dyDescent="0.45"/>
  </sheetData>
  <sheetProtection algorithmName="SHA-512" hashValue="DwUWnEzv32IiM+il0WcH0DI+9DpTMn/yHq9IypUapb1vTy1KITpMJzhIhLyAT/3SLz5SxB8xv0Ost6maX+UWDA==" saltValue="/HnyIvjsc2kPchWEXmUklw==" spinCount="100000" sheet="1" objects="1" scenarios="1" formatCells="0" formatColumns="0" formatRows="0" insertRows="0"/>
  <mergeCells count="7">
    <mergeCell ref="A67:F67"/>
    <mergeCell ref="A1:F1"/>
    <mergeCell ref="A2:F2"/>
    <mergeCell ref="A3:C3"/>
    <mergeCell ref="D3:F3"/>
    <mergeCell ref="A66:C66"/>
    <mergeCell ref="D66:F66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79"/>
  <sheetViews>
    <sheetView view="pageBreakPreview" zoomScaleNormal="100" zoomScaleSheetLayoutView="100" workbookViewId="0">
      <selection activeCell="D11" sqref="D11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6" t="str">
        <f>'8月'!A1</f>
        <v>中國文化大學                           經費收支月報表</v>
      </c>
      <c r="B1" s="27"/>
      <c r="C1" s="27"/>
      <c r="D1" s="27"/>
      <c r="E1" s="27"/>
      <c r="F1" s="28"/>
    </row>
    <row r="2" spans="1:6" s="1" customFormat="1" ht="21.45" thickBot="1" x14ac:dyDescent="0.5">
      <c r="A2" s="29" t="s">
        <v>19</v>
      </c>
      <c r="B2" s="30"/>
      <c r="C2" s="30"/>
      <c r="D2" s="30"/>
      <c r="E2" s="30"/>
      <c r="F2" s="31"/>
    </row>
    <row r="3" spans="1:6" s="1" customFormat="1" ht="21" x14ac:dyDescent="0.45">
      <c r="A3" s="32" t="s">
        <v>0</v>
      </c>
      <c r="B3" s="33"/>
      <c r="C3" s="33"/>
      <c r="D3" s="33" t="s">
        <v>1</v>
      </c>
      <c r="E3" s="33"/>
      <c r="F3" s="34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18">
        <f>'4月'!B5+'4月'!C5</f>
        <v>0</v>
      </c>
      <c r="C5" s="6"/>
      <c r="D5" s="16"/>
      <c r="E5" s="18">
        <f>'4月'!E5+'4月'!F5</f>
        <v>0</v>
      </c>
      <c r="F5" s="7"/>
    </row>
    <row r="6" spans="1:6" s="8" customFormat="1" ht="18.45" x14ac:dyDescent="0.45">
      <c r="A6" s="12"/>
      <c r="B6" s="14">
        <f>'4月'!B6+'4月'!C6</f>
        <v>0</v>
      </c>
      <c r="C6" s="9"/>
      <c r="D6" s="17"/>
      <c r="E6" s="14">
        <f>'4月'!E6+'4月'!F6</f>
        <v>0</v>
      </c>
      <c r="F6" s="11"/>
    </row>
    <row r="7" spans="1:6" s="8" customFormat="1" ht="18.45" x14ac:dyDescent="0.45">
      <c r="A7" s="12"/>
      <c r="B7" s="14">
        <f>'4月'!B7+'4月'!C7</f>
        <v>0</v>
      </c>
      <c r="C7" s="9"/>
      <c r="D7" s="17"/>
      <c r="E7" s="14">
        <f>'4月'!E7+'4月'!F7</f>
        <v>0</v>
      </c>
      <c r="F7" s="11"/>
    </row>
    <row r="8" spans="1:6" s="8" customFormat="1" ht="18.45" x14ac:dyDescent="0.45">
      <c r="A8" s="12"/>
      <c r="B8" s="14">
        <f>'4月'!B8+'4月'!C8</f>
        <v>0</v>
      </c>
      <c r="C8" s="9"/>
      <c r="D8" s="17"/>
      <c r="E8" s="14">
        <f>'4月'!E8+'4月'!F8</f>
        <v>0</v>
      </c>
      <c r="F8" s="11"/>
    </row>
    <row r="9" spans="1:6" s="8" customFormat="1" ht="18.45" x14ac:dyDescent="0.45">
      <c r="A9" s="12"/>
      <c r="B9" s="14">
        <f>'4月'!B9+'4月'!C9</f>
        <v>0</v>
      </c>
      <c r="C9" s="9"/>
      <c r="D9" s="17"/>
      <c r="E9" s="14">
        <f>'4月'!E9+'4月'!F9</f>
        <v>0</v>
      </c>
      <c r="F9" s="11"/>
    </row>
    <row r="10" spans="1:6" s="8" customFormat="1" ht="18.45" x14ac:dyDescent="0.45">
      <c r="A10" s="12"/>
      <c r="B10" s="14">
        <f>'4月'!B10+'4月'!C10</f>
        <v>0</v>
      </c>
      <c r="C10" s="9"/>
      <c r="D10" s="17"/>
      <c r="E10" s="14">
        <f>'4月'!E10+'4月'!F10</f>
        <v>0</v>
      </c>
      <c r="F10" s="11"/>
    </row>
    <row r="11" spans="1:6" s="8" customFormat="1" ht="18.45" x14ac:dyDescent="0.45">
      <c r="A11" s="12"/>
      <c r="B11" s="14">
        <f>'4月'!B11+'4月'!C11</f>
        <v>0</v>
      </c>
      <c r="C11" s="9"/>
      <c r="D11" s="17"/>
      <c r="E11" s="14">
        <f>'4月'!E11+'4月'!F11</f>
        <v>0</v>
      </c>
      <c r="F11" s="11"/>
    </row>
    <row r="12" spans="1:6" s="8" customFormat="1" ht="18.45" x14ac:dyDescent="0.45">
      <c r="A12" s="12"/>
      <c r="B12" s="14">
        <f>'4月'!B12+'4月'!C12</f>
        <v>0</v>
      </c>
      <c r="C12" s="9"/>
      <c r="D12" s="17"/>
      <c r="E12" s="14">
        <f>'4月'!E12+'4月'!F12</f>
        <v>0</v>
      </c>
      <c r="F12" s="11"/>
    </row>
    <row r="13" spans="1:6" s="8" customFormat="1" ht="18.45" x14ac:dyDescent="0.45">
      <c r="A13" s="12"/>
      <c r="B13" s="14">
        <f>'4月'!B13+'4月'!C13</f>
        <v>0</v>
      </c>
      <c r="C13" s="9"/>
      <c r="D13" s="17"/>
      <c r="E13" s="14">
        <f>'4月'!E13+'4月'!F13</f>
        <v>0</v>
      </c>
      <c r="F13" s="11"/>
    </row>
    <row r="14" spans="1:6" s="8" customFormat="1" ht="18.45" x14ac:dyDescent="0.45">
      <c r="A14" s="12"/>
      <c r="B14" s="14">
        <f>'4月'!B14+'4月'!C14</f>
        <v>0</v>
      </c>
      <c r="C14" s="9"/>
      <c r="D14" s="17"/>
      <c r="E14" s="14">
        <f>'4月'!E14+'4月'!F14</f>
        <v>0</v>
      </c>
      <c r="F14" s="11"/>
    </row>
    <row r="15" spans="1:6" s="8" customFormat="1" ht="18.45" x14ac:dyDescent="0.45">
      <c r="A15" s="12"/>
      <c r="B15" s="14">
        <f>'4月'!B15+'4月'!C15</f>
        <v>0</v>
      </c>
      <c r="C15" s="9"/>
      <c r="D15" s="17"/>
      <c r="E15" s="14">
        <f>'4月'!E15+'4月'!F15</f>
        <v>0</v>
      </c>
      <c r="F15" s="11"/>
    </row>
    <row r="16" spans="1:6" s="8" customFormat="1" ht="18.45" x14ac:dyDescent="0.45">
      <c r="A16" s="12"/>
      <c r="B16" s="14">
        <f>'4月'!B16+'4月'!C16</f>
        <v>0</v>
      </c>
      <c r="C16" s="9"/>
      <c r="D16" s="17"/>
      <c r="E16" s="14">
        <f>'4月'!E16+'4月'!F16</f>
        <v>0</v>
      </c>
      <c r="F16" s="11"/>
    </row>
    <row r="17" spans="1:6" s="8" customFormat="1" ht="18.45" x14ac:dyDescent="0.45">
      <c r="A17" s="12"/>
      <c r="B17" s="14">
        <f>'4月'!B17+'4月'!C17</f>
        <v>0</v>
      </c>
      <c r="C17" s="9"/>
      <c r="D17" s="17"/>
      <c r="E17" s="14">
        <f>'4月'!E17+'4月'!F17</f>
        <v>0</v>
      </c>
      <c r="F17" s="11"/>
    </row>
    <row r="18" spans="1:6" s="8" customFormat="1" ht="18.45" x14ac:dyDescent="0.45">
      <c r="A18" s="12"/>
      <c r="B18" s="14">
        <f>'4月'!B18+'4月'!C18</f>
        <v>0</v>
      </c>
      <c r="C18" s="9"/>
      <c r="D18" s="17"/>
      <c r="E18" s="14">
        <f>'4月'!E18+'4月'!F18</f>
        <v>0</v>
      </c>
      <c r="F18" s="11"/>
    </row>
    <row r="19" spans="1:6" s="8" customFormat="1" ht="18.45" x14ac:dyDescent="0.45">
      <c r="A19" s="12"/>
      <c r="B19" s="14">
        <f>'4月'!B19+'4月'!C19</f>
        <v>0</v>
      </c>
      <c r="C19" s="9"/>
      <c r="D19" s="17"/>
      <c r="E19" s="14">
        <f>'4月'!E19+'4月'!F19</f>
        <v>0</v>
      </c>
      <c r="F19" s="11"/>
    </row>
    <row r="20" spans="1:6" s="8" customFormat="1" ht="18.45" x14ac:dyDescent="0.45">
      <c r="A20" s="12"/>
      <c r="B20" s="14">
        <f>'4月'!B20+'4月'!C20</f>
        <v>0</v>
      </c>
      <c r="C20" s="9"/>
      <c r="D20" s="17"/>
      <c r="E20" s="14">
        <f>'4月'!E20+'4月'!F20</f>
        <v>0</v>
      </c>
      <c r="F20" s="11"/>
    </row>
    <row r="21" spans="1:6" s="8" customFormat="1" ht="18.45" x14ac:dyDescent="0.45">
      <c r="A21" s="12"/>
      <c r="B21" s="14">
        <f>'4月'!B21+'4月'!C21</f>
        <v>0</v>
      </c>
      <c r="C21" s="9"/>
      <c r="D21" s="17"/>
      <c r="E21" s="14">
        <f>'4月'!E21+'4月'!F21</f>
        <v>0</v>
      </c>
      <c r="F21" s="11"/>
    </row>
    <row r="22" spans="1:6" s="8" customFormat="1" ht="18.45" x14ac:dyDescent="0.45">
      <c r="A22" s="12"/>
      <c r="B22" s="14">
        <f>'4月'!B22+'4月'!C22</f>
        <v>0</v>
      </c>
      <c r="C22" s="9"/>
      <c r="D22" s="17"/>
      <c r="E22" s="14">
        <f>'4月'!E22+'4月'!F22</f>
        <v>0</v>
      </c>
      <c r="F22" s="11"/>
    </row>
    <row r="23" spans="1:6" s="8" customFormat="1" ht="18.45" x14ac:dyDescent="0.45">
      <c r="A23" s="12"/>
      <c r="B23" s="14">
        <f>'4月'!B23+'4月'!C23</f>
        <v>0</v>
      </c>
      <c r="C23" s="9"/>
      <c r="D23" s="17"/>
      <c r="E23" s="14">
        <f>'4月'!E23+'4月'!F23</f>
        <v>0</v>
      </c>
      <c r="F23" s="11"/>
    </row>
    <row r="24" spans="1:6" s="8" customFormat="1" ht="18.45" x14ac:dyDescent="0.45">
      <c r="A24" s="12"/>
      <c r="B24" s="14">
        <f>'4月'!B24+'4月'!C24</f>
        <v>0</v>
      </c>
      <c r="C24" s="9"/>
      <c r="D24" s="17"/>
      <c r="E24" s="14">
        <f>'4月'!E24+'4月'!F24</f>
        <v>0</v>
      </c>
      <c r="F24" s="11"/>
    </row>
    <row r="25" spans="1:6" s="8" customFormat="1" ht="18.45" x14ac:dyDescent="0.45">
      <c r="A25" s="12"/>
      <c r="B25" s="14">
        <f>'4月'!B25+'4月'!C25</f>
        <v>0</v>
      </c>
      <c r="C25" s="9"/>
      <c r="D25" s="17"/>
      <c r="E25" s="14">
        <f>'4月'!E25+'4月'!F25</f>
        <v>0</v>
      </c>
      <c r="F25" s="11"/>
    </row>
    <row r="26" spans="1:6" s="8" customFormat="1" ht="18.45" x14ac:dyDescent="0.45">
      <c r="A26" s="12"/>
      <c r="B26" s="14">
        <f>'4月'!B26+'4月'!C26</f>
        <v>0</v>
      </c>
      <c r="C26" s="9"/>
      <c r="D26" s="17"/>
      <c r="E26" s="14">
        <f>'4月'!E26+'4月'!F26</f>
        <v>0</v>
      </c>
      <c r="F26" s="11"/>
    </row>
    <row r="27" spans="1:6" s="8" customFormat="1" ht="18.45" x14ac:dyDescent="0.45">
      <c r="A27" s="12"/>
      <c r="B27" s="14">
        <f>'4月'!B27+'4月'!C27</f>
        <v>0</v>
      </c>
      <c r="C27" s="9"/>
      <c r="D27" s="17"/>
      <c r="E27" s="14">
        <f>'4月'!E27+'4月'!F27</f>
        <v>0</v>
      </c>
      <c r="F27" s="11"/>
    </row>
    <row r="28" spans="1:6" s="8" customFormat="1" ht="18.45" x14ac:dyDescent="0.45">
      <c r="A28" s="12"/>
      <c r="B28" s="14">
        <f>'4月'!B28+'4月'!C28</f>
        <v>0</v>
      </c>
      <c r="C28" s="9"/>
      <c r="D28" s="17"/>
      <c r="E28" s="14">
        <f>'4月'!E28+'4月'!F28</f>
        <v>0</v>
      </c>
      <c r="F28" s="11"/>
    </row>
    <row r="29" spans="1:6" s="8" customFormat="1" ht="18.45" x14ac:dyDescent="0.45">
      <c r="A29" s="12"/>
      <c r="B29" s="14">
        <f>'4月'!B29+'4月'!C29</f>
        <v>0</v>
      </c>
      <c r="C29" s="9"/>
      <c r="D29" s="17"/>
      <c r="E29" s="14">
        <f>'4月'!E29+'4月'!F29</f>
        <v>0</v>
      </c>
      <c r="F29" s="11"/>
    </row>
    <row r="30" spans="1:6" s="8" customFormat="1" ht="18.45" x14ac:dyDescent="0.45">
      <c r="A30" s="12"/>
      <c r="B30" s="14">
        <f>'4月'!B30+'4月'!C30</f>
        <v>0</v>
      </c>
      <c r="C30" s="9"/>
      <c r="D30" s="17"/>
      <c r="E30" s="14">
        <f>'4月'!E30+'4月'!F30</f>
        <v>0</v>
      </c>
      <c r="F30" s="11"/>
    </row>
    <row r="31" spans="1:6" s="8" customFormat="1" ht="18.45" x14ac:dyDescent="0.45">
      <c r="A31" s="12"/>
      <c r="B31" s="14">
        <f>'4月'!B31+'4月'!C31</f>
        <v>0</v>
      </c>
      <c r="C31" s="9"/>
      <c r="D31" s="17"/>
      <c r="E31" s="14">
        <f>'4月'!E31+'4月'!F31</f>
        <v>0</v>
      </c>
      <c r="F31" s="11"/>
    </row>
    <row r="32" spans="1:6" s="8" customFormat="1" ht="18.45" x14ac:dyDescent="0.45">
      <c r="A32" s="12"/>
      <c r="B32" s="14">
        <f>'4月'!B32+'4月'!C32</f>
        <v>0</v>
      </c>
      <c r="C32" s="9"/>
      <c r="D32" s="17"/>
      <c r="E32" s="14">
        <f>'4月'!E32+'4月'!F32</f>
        <v>0</v>
      </c>
      <c r="F32" s="11"/>
    </row>
    <row r="33" spans="1:6" s="8" customFormat="1" ht="18.45" x14ac:dyDescent="0.45">
      <c r="A33" s="12"/>
      <c r="B33" s="14">
        <f>'4月'!B33+'4月'!C33</f>
        <v>0</v>
      </c>
      <c r="C33" s="9"/>
      <c r="D33" s="17"/>
      <c r="E33" s="14">
        <f>'4月'!E33+'4月'!F33</f>
        <v>0</v>
      </c>
      <c r="F33" s="11"/>
    </row>
    <row r="34" spans="1:6" s="8" customFormat="1" ht="18.45" x14ac:dyDescent="0.45">
      <c r="A34" s="12"/>
      <c r="B34" s="14">
        <f>'4月'!B34+'4月'!C34</f>
        <v>0</v>
      </c>
      <c r="C34" s="9"/>
      <c r="D34" s="17"/>
      <c r="E34" s="14">
        <f>'4月'!E34+'4月'!F34</f>
        <v>0</v>
      </c>
      <c r="F34" s="11"/>
    </row>
    <row r="35" spans="1:6" s="8" customFormat="1" ht="18.45" x14ac:dyDescent="0.45">
      <c r="A35" s="12"/>
      <c r="B35" s="14">
        <f>'4月'!B35+'4月'!C35</f>
        <v>0</v>
      </c>
      <c r="C35" s="9"/>
      <c r="D35" s="17"/>
      <c r="E35" s="14">
        <f>'4月'!E35+'4月'!F35</f>
        <v>0</v>
      </c>
      <c r="F35" s="11"/>
    </row>
    <row r="36" spans="1:6" s="8" customFormat="1" ht="18.45" x14ac:dyDescent="0.45">
      <c r="A36" s="12"/>
      <c r="B36" s="14">
        <f>'4月'!B36+'4月'!C36</f>
        <v>0</v>
      </c>
      <c r="C36" s="9"/>
      <c r="D36" s="17"/>
      <c r="E36" s="14">
        <f>'4月'!E36+'4月'!F36</f>
        <v>0</v>
      </c>
      <c r="F36" s="11"/>
    </row>
    <row r="37" spans="1:6" s="8" customFormat="1" ht="18.45" x14ac:dyDescent="0.45">
      <c r="A37" s="12"/>
      <c r="B37" s="14">
        <f>'4月'!B37+'4月'!C37</f>
        <v>0</v>
      </c>
      <c r="C37" s="9"/>
      <c r="D37" s="17"/>
      <c r="E37" s="14">
        <f>'4月'!E37+'4月'!F37</f>
        <v>0</v>
      </c>
      <c r="F37" s="11"/>
    </row>
    <row r="38" spans="1:6" s="8" customFormat="1" ht="18.45" x14ac:dyDescent="0.45">
      <c r="A38" s="12"/>
      <c r="B38" s="14">
        <f>'4月'!B38+'4月'!C38</f>
        <v>0</v>
      </c>
      <c r="C38" s="9"/>
      <c r="D38" s="17"/>
      <c r="E38" s="14">
        <f>'4月'!E38+'4月'!F38</f>
        <v>0</v>
      </c>
      <c r="F38" s="11"/>
    </row>
    <row r="39" spans="1:6" s="8" customFormat="1" ht="18.45" x14ac:dyDescent="0.45">
      <c r="A39" s="12"/>
      <c r="B39" s="14">
        <f>'4月'!B39+'4月'!C39</f>
        <v>0</v>
      </c>
      <c r="C39" s="9"/>
      <c r="D39" s="17"/>
      <c r="E39" s="14">
        <f>'4月'!E39+'4月'!F39</f>
        <v>0</v>
      </c>
      <c r="F39" s="11"/>
    </row>
    <row r="40" spans="1:6" s="8" customFormat="1" ht="18.45" x14ac:dyDescent="0.45">
      <c r="A40" s="12"/>
      <c r="B40" s="14">
        <f>'4月'!B40+'4月'!C40</f>
        <v>0</v>
      </c>
      <c r="C40" s="9"/>
      <c r="D40" s="17"/>
      <c r="E40" s="14">
        <f>'4月'!E40+'4月'!F40</f>
        <v>0</v>
      </c>
      <c r="F40" s="11"/>
    </row>
    <row r="41" spans="1:6" s="8" customFormat="1" ht="18.45" x14ac:dyDescent="0.45">
      <c r="A41" s="12"/>
      <c r="B41" s="14">
        <f>'4月'!B41+'4月'!C41</f>
        <v>0</v>
      </c>
      <c r="C41" s="9"/>
      <c r="D41" s="17"/>
      <c r="E41" s="14">
        <f>'4月'!E41+'4月'!F41</f>
        <v>0</v>
      </c>
      <c r="F41" s="11"/>
    </row>
    <row r="42" spans="1:6" s="8" customFormat="1" ht="18.45" x14ac:dyDescent="0.45">
      <c r="A42" s="12"/>
      <c r="B42" s="14">
        <f>'4月'!B42+'4月'!C42</f>
        <v>0</v>
      </c>
      <c r="C42" s="9"/>
      <c r="D42" s="17"/>
      <c r="E42" s="14">
        <f>'4月'!E42+'4月'!F42</f>
        <v>0</v>
      </c>
      <c r="F42" s="11"/>
    </row>
    <row r="43" spans="1:6" s="8" customFormat="1" ht="18.45" x14ac:dyDescent="0.45">
      <c r="A43" s="12"/>
      <c r="B43" s="14">
        <f>'4月'!B43+'4月'!C43</f>
        <v>0</v>
      </c>
      <c r="C43" s="9"/>
      <c r="D43" s="17"/>
      <c r="E43" s="14">
        <f>'4月'!E43+'4月'!F43</f>
        <v>0</v>
      </c>
      <c r="F43" s="11"/>
    </row>
    <row r="44" spans="1:6" s="8" customFormat="1" ht="18.45" x14ac:dyDescent="0.45">
      <c r="A44" s="12"/>
      <c r="B44" s="14">
        <f>'4月'!B44+'4月'!C44</f>
        <v>0</v>
      </c>
      <c r="C44" s="9"/>
      <c r="D44" s="17"/>
      <c r="E44" s="14">
        <f>'4月'!E44+'4月'!F44</f>
        <v>0</v>
      </c>
      <c r="F44" s="11"/>
    </row>
    <row r="45" spans="1:6" s="8" customFormat="1" ht="18.45" x14ac:dyDescent="0.45">
      <c r="A45" s="12"/>
      <c r="B45" s="14">
        <f>'4月'!B45+'4月'!C45</f>
        <v>0</v>
      </c>
      <c r="C45" s="9"/>
      <c r="D45" s="17"/>
      <c r="E45" s="14">
        <f>'4月'!E45+'4月'!F45</f>
        <v>0</v>
      </c>
      <c r="F45" s="11"/>
    </row>
    <row r="46" spans="1:6" s="8" customFormat="1" ht="18.45" x14ac:dyDescent="0.45">
      <c r="A46" s="12"/>
      <c r="B46" s="14">
        <f>'4月'!B46+'4月'!C46</f>
        <v>0</v>
      </c>
      <c r="C46" s="9"/>
      <c r="D46" s="17"/>
      <c r="E46" s="14">
        <f>'4月'!E46+'4月'!F46</f>
        <v>0</v>
      </c>
      <c r="F46" s="11"/>
    </row>
    <row r="47" spans="1:6" s="8" customFormat="1" ht="18.45" x14ac:dyDescent="0.45">
      <c r="A47" s="12"/>
      <c r="B47" s="14">
        <f>'4月'!B47+'4月'!C47</f>
        <v>0</v>
      </c>
      <c r="C47" s="9"/>
      <c r="D47" s="17"/>
      <c r="E47" s="14">
        <f>'4月'!E47+'4月'!F47</f>
        <v>0</v>
      </c>
      <c r="F47" s="11"/>
    </row>
    <row r="48" spans="1:6" s="8" customFormat="1" ht="18.45" x14ac:dyDescent="0.45">
      <c r="A48" s="12"/>
      <c r="B48" s="14">
        <f>'4月'!B48+'4月'!C48</f>
        <v>0</v>
      </c>
      <c r="C48" s="9"/>
      <c r="D48" s="17"/>
      <c r="E48" s="14">
        <f>'4月'!E48+'4月'!F48</f>
        <v>0</v>
      </c>
      <c r="F48" s="11"/>
    </row>
    <row r="49" spans="1:6" s="8" customFormat="1" ht="18.45" x14ac:dyDescent="0.45">
      <c r="A49" s="12"/>
      <c r="B49" s="14">
        <f>'4月'!B49+'4月'!C49</f>
        <v>0</v>
      </c>
      <c r="C49" s="9"/>
      <c r="D49" s="17"/>
      <c r="E49" s="14">
        <f>'4月'!E49+'4月'!F49</f>
        <v>0</v>
      </c>
      <c r="F49" s="11"/>
    </row>
    <row r="50" spans="1:6" s="8" customFormat="1" ht="18.45" x14ac:dyDescent="0.45">
      <c r="A50" s="12"/>
      <c r="B50" s="14">
        <f>'4月'!B50+'4月'!C50</f>
        <v>0</v>
      </c>
      <c r="C50" s="9"/>
      <c r="D50" s="17"/>
      <c r="E50" s="14">
        <f>'4月'!E50+'4月'!F50</f>
        <v>0</v>
      </c>
      <c r="F50" s="11"/>
    </row>
    <row r="51" spans="1:6" s="8" customFormat="1" ht="18.45" x14ac:dyDescent="0.45">
      <c r="A51" s="12"/>
      <c r="B51" s="14">
        <f>'4月'!B51+'4月'!C51</f>
        <v>0</v>
      </c>
      <c r="C51" s="9"/>
      <c r="D51" s="17"/>
      <c r="E51" s="14">
        <f>'4月'!E51+'4月'!F51</f>
        <v>0</v>
      </c>
      <c r="F51" s="11"/>
    </row>
    <row r="52" spans="1:6" s="8" customFormat="1" ht="18.45" x14ac:dyDescent="0.45">
      <c r="A52" s="12"/>
      <c r="B52" s="14">
        <f>'4月'!B52+'4月'!C52</f>
        <v>0</v>
      </c>
      <c r="C52" s="9"/>
      <c r="D52" s="17"/>
      <c r="E52" s="14">
        <f>'4月'!E52+'4月'!F52</f>
        <v>0</v>
      </c>
      <c r="F52" s="11"/>
    </row>
    <row r="53" spans="1:6" s="8" customFormat="1" ht="18.45" x14ac:dyDescent="0.45">
      <c r="A53" s="12"/>
      <c r="B53" s="14">
        <f>'4月'!B53+'4月'!C53</f>
        <v>0</v>
      </c>
      <c r="C53" s="9"/>
      <c r="D53" s="17"/>
      <c r="E53" s="14">
        <f>'4月'!E53+'4月'!F53</f>
        <v>0</v>
      </c>
      <c r="F53" s="11"/>
    </row>
    <row r="54" spans="1:6" s="8" customFormat="1" ht="18.45" x14ac:dyDescent="0.45">
      <c r="A54" s="12"/>
      <c r="B54" s="14">
        <f>'4月'!B54+'4月'!C54</f>
        <v>0</v>
      </c>
      <c r="C54" s="9"/>
      <c r="D54" s="17"/>
      <c r="E54" s="14">
        <f>'4月'!E54+'4月'!F54</f>
        <v>0</v>
      </c>
      <c r="F54" s="11"/>
    </row>
    <row r="55" spans="1:6" s="8" customFormat="1" ht="18.45" x14ac:dyDescent="0.45">
      <c r="A55" s="12"/>
      <c r="B55" s="14">
        <f>'4月'!B55+'4月'!C55</f>
        <v>0</v>
      </c>
      <c r="C55" s="9"/>
      <c r="D55" s="17"/>
      <c r="E55" s="14">
        <f>'4月'!E55+'4月'!F55</f>
        <v>0</v>
      </c>
      <c r="F55" s="11"/>
    </row>
    <row r="56" spans="1:6" s="8" customFormat="1" ht="18.45" x14ac:dyDescent="0.45">
      <c r="A56" s="12"/>
      <c r="B56" s="14">
        <f>'4月'!B56+'4月'!C56</f>
        <v>0</v>
      </c>
      <c r="C56" s="9"/>
      <c r="D56" s="17"/>
      <c r="E56" s="14">
        <f>'4月'!E56+'4月'!F56</f>
        <v>0</v>
      </c>
      <c r="F56" s="11"/>
    </row>
    <row r="57" spans="1:6" s="8" customFormat="1" ht="18.45" x14ac:dyDescent="0.45">
      <c r="A57" s="12"/>
      <c r="B57" s="14">
        <f>'4月'!B57+'4月'!C57</f>
        <v>0</v>
      </c>
      <c r="C57" s="9"/>
      <c r="D57" s="17"/>
      <c r="E57" s="14">
        <f>'4月'!E57+'4月'!F57</f>
        <v>0</v>
      </c>
      <c r="F57" s="11"/>
    </row>
    <row r="58" spans="1:6" s="8" customFormat="1" ht="18.45" x14ac:dyDescent="0.45">
      <c r="A58" s="12"/>
      <c r="B58" s="14">
        <f>'4月'!B58+'4月'!C58</f>
        <v>0</v>
      </c>
      <c r="C58" s="9"/>
      <c r="D58" s="17"/>
      <c r="E58" s="14">
        <f>'4月'!E58+'4月'!F58</f>
        <v>0</v>
      </c>
      <c r="F58" s="11"/>
    </row>
    <row r="59" spans="1:6" s="8" customFormat="1" ht="18.45" x14ac:dyDescent="0.45">
      <c r="A59" s="12"/>
      <c r="B59" s="14">
        <f>'4月'!B59+'4月'!C59</f>
        <v>0</v>
      </c>
      <c r="C59" s="9"/>
      <c r="D59" s="17"/>
      <c r="E59" s="14">
        <f>'4月'!E59+'4月'!F59</f>
        <v>0</v>
      </c>
      <c r="F59" s="11"/>
    </row>
    <row r="60" spans="1:6" s="8" customFormat="1" ht="18.45" x14ac:dyDescent="0.45">
      <c r="A60" s="12"/>
      <c r="B60" s="14">
        <f>'4月'!B60+'4月'!C60</f>
        <v>0</v>
      </c>
      <c r="C60" s="9"/>
      <c r="D60" s="17"/>
      <c r="E60" s="14">
        <f>'4月'!E60+'4月'!F60</f>
        <v>0</v>
      </c>
      <c r="F60" s="11"/>
    </row>
    <row r="61" spans="1:6" s="8" customFormat="1" ht="18.45" x14ac:dyDescent="0.45">
      <c r="A61" s="12"/>
      <c r="B61" s="14">
        <f>'4月'!B61+'4月'!C61</f>
        <v>0</v>
      </c>
      <c r="C61" s="9"/>
      <c r="D61" s="17"/>
      <c r="E61" s="14">
        <f>'4月'!E61+'4月'!F61</f>
        <v>0</v>
      </c>
      <c r="F61" s="11"/>
    </row>
    <row r="62" spans="1:6" s="8" customFormat="1" ht="18.45" x14ac:dyDescent="0.45">
      <c r="A62" s="12"/>
      <c r="B62" s="14">
        <f>'4月'!B62+'4月'!C62</f>
        <v>0</v>
      </c>
      <c r="C62" s="9"/>
      <c r="D62" s="17"/>
      <c r="E62" s="14">
        <f>'4月'!E62+'4月'!F62</f>
        <v>0</v>
      </c>
      <c r="F62" s="11"/>
    </row>
    <row r="63" spans="1:6" s="8" customFormat="1" ht="18.45" x14ac:dyDescent="0.45">
      <c r="A63" s="12"/>
      <c r="B63" s="14">
        <f>'4月'!B63+'4月'!C63</f>
        <v>0</v>
      </c>
      <c r="C63" s="9"/>
      <c r="D63" s="17"/>
      <c r="E63" s="14">
        <f>'4月'!E63+'4月'!F63</f>
        <v>0</v>
      </c>
      <c r="F63" s="11"/>
    </row>
    <row r="64" spans="1:6" s="8" customFormat="1" ht="18.45" x14ac:dyDescent="0.45">
      <c r="A64" s="12"/>
      <c r="B64" s="14">
        <f>'4月'!B64+'4月'!C64</f>
        <v>0</v>
      </c>
      <c r="C64" s="9"/>
      <c r="D64" s="17"/>
      <c r="E64" s="14">
        <f>'4月'!E64+'4月'!F64</f>
        <v>0</v>
      </c>
      <c r="F64" s="11"/>
    </row>
    <row r="65" spans="1:6" s="8" customFormat="1" ht="18.45" x14ac:dyDescent="0.45">
      <c r="A65" s="12" t="s">
        <v>8</v>
      </c>
      <c r="B65" s="14">
        <f>SUM(B5:B64)</f>
        <v>0</v>
      </c>
      <c r="C65" s="14">
        <f>SUM(C5:C64)</f>
        <v>0</v>
      </c>
      <c r="D65" s="10"/>
      <c r="E65" s="14">
        <f>SUM(E5:E64)</f>
        <v>0</v>
      </c>
      <c r="F65" s="15">
        <f>SUM(F5:F64)</f>
        <v>0</v>
      </c>
    </row>
    <row r="66" spans="1:6" s="8" customFormat="1" ht="41.25" customHeight="1" thickBot="1" x14ac:dyDescent="0.5">
      <c r="A66" s="22" t="s">
        <v>7</v>
      </c>
      <c r="B66" s="23"/>
      <c r="C66" s="23"/>
      <c r="D66" s="24">
        <f>B65+C65-E65-F65</f>
        <v>0</v>
      </c>
      <c r="E66" s="24"/>
      <c r="F66" s="25"/>
    </row>
    <row r="67" spans="1:6" s="8" customFormat="1" ht="57" customHeight="1" thickBot="1" x14ac:dyDescent="0.5">
      <c r="A67" s="19" t="s">
        <v>6</v>
      </c>
      <c r="B67" s="20"/>
      <c r="C67" s="20"/>
      <c r="D67" s="20"/>
      <c r="E67" s="20"/>
      <c r="F67" s="21"/>
    </row>
    <row r="68" spans="1:6" s="8" customFormat="1" ht="18.45" x14ac:dyDescent="0.45"/>
    <row r="69" spans="1:6" s="8" customFormat="1" ht="18.45" x14ac:dyDescent="0.45"/>
    <row r="70" spans="1:6" s="8" customFormat="1" ht="18.45" x14ac:dyDescent="0.45"/>
    <row r="71" spans="1:6" s="8" customFormat="1" ht="18.45" x14ac:dyDescent="0.45"/>
    <row r="72" spans="1:6" s="8" customFormat="1" ht="18.45" x14ac:dyDescent="0.45"/>
    <row r="73" spans="1:6" s="8" customFormat="1" ht="18.45" x14ac:dyDescent="0.45"/>
    <row r="74" spans="1:6" s="8" customFormat="1" ht="18.45" x14ac:dyDescent="0.45"/>
    <row r="75" spans="1:6" s="8" customFormat="1" ht="18.45" x14ac:dyDescent="0.45"/>
    <row r="76" spans="1:6" s="8" customFormat="1" ht="18.45" x14ac:dyDescent="0.45"/>
    <row r="77" spans="1:6" s="8" customFormat="1" ht="18.45" x14ac:dyDescent="0.45"/>
    <row r="78" spans="1:6" s="8" customFormat="1" ht="18.45" x14ac:dyDescent="0.45"/>
    <row r="79" spans="1:6" s="8" customFormat="1" ht="18.45" x14ac:dyDescent="0.45"/>
  </sheetData>
  <sheetProtection algorithmName="SHA-512" hashValue="YsDiT7SkfgrbqioEBSQuNGFZqtqgtscU5CRHFZZknRug3swMiImS3rVdIBWEb+PsKdVuEZjLRKaT4AgICL6JhQ==" saltValue="Zz0AIOitvOcivLP3wAC02g==" spinCount="100000" sheet="1" objects="1" scenarios="1" formatCells="0" formatColumns="0" formatRows="0" insertRows="0"/>
  <mergeCells count="7">
    <mergeCell ref="A67:F67"/>
    <mergeCell ref="A1:F1"/>
    <mergeCell ref="A2:F2"/>
    <mergeCell ref="A3:C3"/>
    <mergeCell ref="D3:F3"/>
    <mergeCell ref="A66:C66"/>
    <mergeCell ref="D66:F66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79"/>
  <sheetViews>
    <sheetView view="pageBreakPreview" zoomScaleNormal="100" zoomScaleSheetLayoutView="100" workbookViewId="0">
      <selection activeCell="D17" sqref="D17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6" t="str">
        <f>'8月'!A1</f>
        <v>中國文化大學                           經費收支月報表</v>
      </c>
      <c r="B1" s="27"/>
      <c r="C1" s="27"/>
      <c r="D1" s="27"/>
      <c r="E1" s="27"/>
      <c r="F1" s="28"/>
    </row>
    <row r="2" spans="1:6" s="1" customFormat="1" ht="21.45" thickBot="1" x14ac:dyDescent="0.5">
      <c r="A2" s="29" t="s">
        <v>20</v>
      </c>
      <c r="B2" s="30"/>
      <c r="C2" s="30"/>
      <c r="D2" s="30"/>
      <c r="E2" s="30"/>
      <c r="F2" s="31"/>
    </row>
    <row r="3" spans="1:6" s="1" customFormat="1" ht="21" x14ac:dyDescent="0.45">
      <c r="A3" s="32" t="s">
        <v>0</v>
      </c>
      <c r="B3" s="33"/>
      <c r="C3" s="33"/>
      <c r="D3" s="33" t="s">
        <v>1</v>
      </c>
      <c r="E3" s="33"/>
      <c r="F3" s="34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18">
        <f>'5月'!B5+'5月'!C5</f>
        <v>0</v>
      </c>
      <c r="C5" s="6"/>
      <c r="D5" s="16"/>
      <c r="E5" s="18">
        <f>'5月'!E5+'5月'!F5</f>
        <v>0</v>
      </c>
      <c r="F5" s="7"/>
    </row>
    <row r="6" spans="1:6" s="8" customFormat="1" ht="18.45" x14ac:dyDescent="0.45">
      <c r="A6" s="12"/>
      <c r="B6" s="14">
        <f>'5月'!B6+'5月'!C6</f>
        <v>0</v>
      </c>
      <c r="C6" s="9"/>
      <c r="D6" s="17"/>
      <c r="E6" s="14">
        <f>'5月'!E6+'5月'!F6</f>
        <v>0</v>
      </c>
      <c r="F6" s="11"/>
    </row>
    <row r="7" spans="1:6" s="8" customFormat="1" ht="18.45" x14ac:dyDescent="0.45">
      <c r="A7" s="12"/>
      <c r="B7" s="14">
        <f>'5月'!B7+'5月'!C7</f>
        <v>0</v>
      </c>
      <c r="C7" s="9"/>
      <c r="D7" s="17"/>
      <c r="E7" s="14">
        <f>'5月'!E7+'5月'!F7</f>
        <v>0</v>
      </c>
      <c r="F7" s="11"/>
    </row>
    <row r="8" spans="1:6" s="8" customFormat="1" ht="18.45" x14ac:dyDescent="0.45">
      <c r="A8" s="12"/>
      <c r="B8" s="14">
        <f>'5月'!B8+'5月'!C8</f>
        <v>0</v>
      </c>
      <c r="C8" s="9"/>
      <c r="D8" s="17"/>
      <c r="E8" s="14">
        <f>'5月'!E8+'5月'!F8</f>
        <v>0</v>
      </c>
      <c r="F8" s="11"/>
    </row>
    <row r="9" spans="1:6" s="8" customFormat="1" ht="18.45" x14ac:dyDescent="0.45">
      <c r="A9" s="12"/>
      <c r="B9" s="14">
        <f>'5月'!B9+'5月'!C9</f>
        <v>0</v>
      </c>
      <c r="C9" s="9"/>
      <c r="D9" s="17"/>
      <c r="E9" s="14">
        <f>'5月'!E9+'5月'!F9</f>
        <v>0</v>
      </c>
      <c r="F9" s="11"/>
    </row>
    <row r="10" spans="1:6" s="8" customFormat="1" ht="18.45" x14ac:dyDescent="0.45">
      <c r="A10" s="12"/>
      <c r="B10" s="14">
        <f>'5月'!B10+'5月'!C10</f>
        <v>0</v>
      </c>
      <c r="C10" s="9"/>
      <c r="D10" s="17"/>
      <c r="E10" s="14">
        <f>'5月'!E10+'5月'!F10</f>
        <v>0</v>
      </c>
      <c r="F10" s="11"/>
    </row>
    <row r="11" spans="1:6" s="8" customFormat="1" ht="18.45" x14ac:dyDescent="0.45">
      <c r="A11" s="12"/>
      <c r="B11" s="14">
        <f>'5月'!B11+'5月'!C11</f>
        <v>0</v>
      </c>
      <c r="C11" s="9"/>
      <c r="D11" s="17"/>
      <c r="E11" s="14">
        <f>'5月'!E11+'5月'!F11</f>
        <v>0</v>
      </c>
      <c r="F11" s="11"/>
    </row>
    <row r="12" spans="1:6" s="8" customFormat="1" ht="18.45" x14ac:dyDescent="0.45">
      <c r="A12" s="12"/>
      <c r="B12" s="14">
        <f>'5月'!B12+'5月'!C12</f>
        <v>0</v>
      </c>
      <c r="C12" s="9"/>
      <c r="D12" s="17"/>
      <c r="E12" s="14">
        <f>'5月'!E12+'5月'!F12</f>
        <v>0</v>
      </c>
      <c r="F12" s="11"/>
    </row>
    <row r="13" spans="1:6" s="8" customFormat="1" ht="18.45" x14ac:dyDescent="0.45">
      <c r="A13" s="12"/>
      <c r="B13" s="14">
        <f>'5月'!B13+'5月'!C13</f>
        <v>0</v>
      </c>
      <c r="C13" s="9"/>
      <c r="D13" s="17"/>
      <c r="E13" s="14">
        <f>'5月'!E13+'5月'!F13</f>
        <v>0</v>
      </c>
      <c r="F13" s="11"/>
    </row>
    <row r="14" spans="1:6" s="8" customFormat="1" ht="18.45" x14ac:dyDescent="0.45">
      <c r="A14" s="12"/>
      <c r="B14" s="14">
        <f>'5月'!B14+'5月'!C14</f>
        <v>0</v>
      </c>
      <c r="C14" s="9"/>
      <c r="D14" s="17"/>
      <c r="E14" s="14">
        <f>'5月'!E14+'5月'!F14</f>
        <v>0</v>
      </c>
      <c r="F14" s="11"/>
    </row>
    <row r="15" spans="1:6" s="8" customFormat="1" ht="18.45" x14ac:dyDescent="0.45">
      <c r="A15" s="12"/>
      <c r="B15" s="14">
        <f>'5月'!B15+'5月'!C15</f>
        <v>0</v>
      </c>
      <c r="C15" s="9"/>
      <c r="D15" s="17"/>
      <c r="E15" s="14">
        <f>'5月'!E15+'5月'!F15</f>
        <v>0</v>
      </c>
      <c r="F15" s="11"/>
    </row>
    <row r="16" spans="1:6" s="8" customFormat="1" ht="18.45" x14ac:dyDescent="0.45">
      <c r="A16" s="12"/>
      <c r="B16" s="14">
        <f>'5月'!B16+'5月'!C16</f>
        <v>0</v>
      </c>
      <c r="C16" s="9"/>
      <c r="D16" s="17"/>
      <c r="E16" s="14">
        <f>'5月'!E16+'5月'!F16</f>
        <v>0</v>
      </c>
      <c r="F16" s="11"/>
    </row>
    <row r="17" spans="1:6" s="8" customFormat="1" ht="18.45" x14ac:dyDescent="0.45">
      <c r="A17" s="12"/>
      <c r="B17" s="14">
        <f>'5月'!B17+'5月'!C17</f>
        <v>0</v>
      </c>
      <c r="C17" s="9"/>
      <c r="D17" s="17"/>
      <c r="E17" s="14">
        <f>'5月'!E17+'5月'!F17</f>
        <v>0</v>
      </c>
      <c r="F17" s="11"/>
    </row>
    <row r="18" spans="1:6" s="8" customFormat="1" ht="18.45" x14ac:dyDescent="0.45">
      <c r="A18" s="12"/>
      <c r="B18" s="14">
        <f>'5月'!B18+'5月'!C18</f>
        <v>0</v>
      </c>
      <c r="C18" s="9"/>
      <c r="D18" s="17"/>
      <c r="E18" s="14">
        <f>'5月'!E18+'5月'!F18</f>
        <v>0</v>
      </c>
      <c r="F18" s="11"/>
    </row>
    <row r="19" spans="1:6" s="8" customFormat="1" ht="18.45" x14ac:dyDescent="0.45">
      <c r="A19" s="12"/>
      <c r="B19" s="14">
        <f>'5月'!B19+'5月'!C19</f>
        <v>0</v>
      </c>
      <c r="C19" s="9"/>
      <c r="D19" s="17"/>
      <c r="E19" s="14">
        <f>'5月'!E19+'5月'!F19</f>
        <v>0</v>
      </c>
      <c r="F19" s="11"/>
    </row>
    <row r="20" spans="1:6" s="8" customFormat="1" ht="18.45" x14ac:dyDescent="0.45">
      <c r="A20" s="12"/>
      <c r="B20" s="14">
        <f>'5月'!B20+'5月'!C20</f>
        <v>0</v>
      </c>
      <c r="C20" s="9"/>
      <c r="D20" s="17"/>
      <c r="E20" s="14">
        <f>'5月'!E20+'5月'!F20</f>
        <v>0</v>
      </c>
      <c r="F20" s="11"/>
    </row>
    <row r="21" spans="1:6" s="8" customFormat="1" ht="18.45" x14ac:dyDescent="0.45">
      <c r="A21" s="12"/>
      <c r="B21" s="14">
        <f>'5月'!B21+'5月'!C21</f>
        <v>0</v>
      </c>
      <c r="C21" s="9"/>
      <c r="D21" s="17"/>
      <c r="E21" s="14">
        <f>'5月'!E21+'5月'!F21</f>
        <v>0</v>
      </c>
      <c r="F21" s="11"/>
    </row>
    <row r="22" spans="1:6" s="8" customFormat="1" ht="18.45" x14ac:dyDescent="0.45">
      <c r="A22" s="12"/>
      <c r="B22" s="14">
        <f>'5月'!B22+'5月'!C22</f>
        <v>0</v>
      </c>
      <c r="C22" s="9"/>
      <c r="D22" s="17"/>
      <c r="E22" s="14">
        <f>'5月'!E22+'5月'!F22</f>
        <v>0</v>
      </c>
      <c r="F22" s="11"/>
    </row>
    <row r="23" spans="1:6" s="8" customFormat="1" ht="18.45" x14ac:dyDescent="0.45">
      <c r="A23" s="12"/>
      <c r="B23" s="14">
        <f>'5月'!B23+'5月'!C23</f>
        <v>0</v>
      </c>
      <c r="C23" s="9"/>
      <c r="D23" s="17"/>
      <c r="E23" s="14">
        <f>'5月'!E23+'5月'!F23</f>
        <v>0</v>
      </c>
      <c r="F23" s="11"/>
    </row>
    <row r="24" spans="1:6" s="8" customFormat="1" ht="18.45" x14ac:dyDescent="0.45">
      <c r="A24" s="12"/>
      <c r="B24" s="14">
        <f>'5月'!B24+'5月'!C24</f>
        <v>0</v>
      </c>
      <c r="C24" s="9"/>
      <c r="D24" s="17"/>
      <c r="E24" s="14">
        <f>'5月'!E24+'5月'!F24</f>
        <v>0</v>
      </c>
      <c r="F24" s="11"/>
    </row>
    <row r="25" spans="1:6" s="8" customFormat="1" ht="18.45" x14ac:dyDescent="0.45">
      <c r="A25" s="12"/>
      <c r="B25" s="14">
        <f>'5月'!B25+'5月'!C25</f>
        <v>0</v>
      </c>
      <c r="C25" s="9"/>
      <c r="D25" s="17"/>
      <c r="E25" s="14">
        <f>'5月'!E25+'5月'!F25</f>
        <v>0</v>
      </c>
      <c r="F25" s="11"/>
    </row>
    <row r="26" spans="1:6" s="8" customFormat="1" ht="18.45" x14ac:dyDescent="0.45">
      <c r="A26" s="12"/>
      <c r="B26" s="14">
        <f>'5月'!B26+'5月'!C26</f>
        <v>0</v>
      </c>
      <c r="C26" s="9"/>
      <c r="D26" s="17"/>
      <c r="E26" s="14">
        <f>'5月'!E26+'5月'!F26</f>
        <v>0</v>
      </c>
      <c r="F26" s="11"/>
    </row>
    <row r="27" spans="1:6" s="8" customFormat="1" ht="18.45" x14ac:dyDescent="0.45">
      <c r="A27" s="12"/>
      <c r="B27" s="14">
        <f>'5月'!B27+'5月'!C27</f>
        <v>0</v>
      </c>
      <c r="C27" s="9"/>
      <c r="D27" s="17"/>
      <c r="E27" s="14">
        <f>'5月'!E27+'5月'!F27</f>
        <v>0</v>
      </c>
      <c r="F27" s="11"/>
    </row>
    <row r="28" spans="1:6" s="8" customFormat="1" ht="18.45" x14ac:dyDescent="0.45">
      <c r="A28" s="12"/>
      <c r="B28" s="14">
        <f>'5月'!B28+'5月'!C28</f>
        <v>0</v>
      </c>
      <c r="C28" s="9"/>
      <c r="D28" s="17"/>
      <c r="E28" s="14">
        <f>'5月'!E28+'5月'!F28</f>
        <v>0</v>
      </c>
      <c r="F28" s="11"/>
    </row>
    <row r="29" spans="1:6" s="8" customFormat="1" ht="18.45" x14ac:dyDescent="0.45">
      <c r="A29" s="12"/>
      <c r="B29" s="14">
        <f>'5月'!B29+'5月'!C29</f>
        <v>0</v>
      </c>
      <c r="C29" s="9"/>
      <c r="D29" s="17"/>
      <c r="E29" s="14">
        <f>'5月'!E29+'5月'!F29</f>
        <v>0</v>
      </c>
      <c r="F29" s="11"/>
    </row>
    <row r="30" spans="1:6" s="8" customFormat="1" ht="18.45" x14ac:dyDescent="0.45">
      <c r="A30" s="12"/>
      <c r="B30" s="14">
        <f>'5月'!B30+'5月'!C30</f>
        <v>0</v>
      </c>
      <c r="C30" s="9"/>
      <c r="D30" s="17"/>
      <c r="E30" s="14">
        <f>'5月'!E30+'5月'!F30</f>
        <v>0</v>
      </c>
      <c r="F30" s="11"/>
    </row>
    <row r="31" spans="1:6" s="8" customFormat="1" ht="18.45" x14ac:dyDescent="0.45">
      <c r="A31" s="12"/>
      <c r="B31" s="14">
        <f>'5月'!B31+'5月'!C31</f>
        <v>0</v>
      </c>
      <c r="C31" s="9"/>
      <c r="D31" s="17"/>
      <c r="E31" s="14">
        <f>'5月'!E31+'5月'!F31</f>
        <v>0</v>
      </c>
      <c r="F31" s="11"/>
    </row>
    <row r="32" spans="1:6" s="8" customFormat="1" ht="18.45" x14ac:dyDescent="0.45">
      <c r="A32" s="12"/>
      <c r="B32" s="14">
        <f>'5月'!B32+'5月'!C32</f>
        <v>0</v>
      </c>
      <c r="C32" s="9"/>
      <c r="D32" s="17"/>
      <c r="E32" s="14">
        <f>'5月'!E32+'5月'!F32</f>
        <v>0</v>
      </c>
      <c r="F32" s="11"/>
    </row>
    <row r="33" spans="1:6" s="8" customFormat="1" ht="18.45" x14ac:dyDescent="0.45">
      <c r="A33" s="12"/>
      <c r="B33" s="14">
        <f>'5月'!B33+'5月'!C33</f>
        <v>0</v>
      </c>
      <c r="C33" s="9"/>
      <c r="D33" s="17"/>
      <c r="E33" s="14">
        <f>'5月'!E33+'5月'!F33</f>
        <v>0</v>
      </c>
      <c r="F33" s="11"/>
    </row>
    <row r="34" spans="1:6" s="8" customFormat="1" ht="18.45" x14ac:dyDescent="0.45">
      <c r="A34" s="12"/>
      <c r="B34" s="14">
        <f>'5月'!B34+'5月'!C34</f>
        <v>0</v>
      </c>
      <c r="C34" s="9"/>
      <c r="D34" s="17"/>
      <c r="E34" s="14">
        <f>'5月'!E34+'5月'!F34</f>
        <v>0</v>
      </c>
      <c r="F34" s="11"/>
    </row>
    <row r="35" spans="1:6" s="8" customFormat="1" ht="18.45" x14ac:dyDescent="0.45">
      <c r="A35" s="12"/>
      <c r="B35" s="14">
        <f>'5月'!B35+'5月'!C35</f>
        <v>0</v>
      </c>
      <c r="C35" s="9"/>
      <c r="D35" s="17"/>
      <c r="E35" s="14">
        <f>'5月'!E35+'5月'!F35</f>
        <v>0</v>
      </c>
      <c r="F35" s="11"/>
    </row>
    <row r="36" spans="1:6" s="8" customFormat="1" ht="18.45" x14ac:dyDescent="0.45">
      <c r="A36" s="12"/>
      <c r="B36" s="14">
        <f>'5月'!B36+'5月'!C36</f>
        <v>0</v>
      </c>
      <c r="C36" s="9"/>
      <c r="D36" s="17"/>
      <c r="E36" s="14">
        <f>'5月'!E36+'5月'!F36</f>
        <v>0</v>
      </c>
      <c r="F36" s="11"/>
    </row>
    <row r="37" spans="1:6" s="8" customFormat="1" ht="18.45" x14ac:dyDescent="0.45">
      <c r="A37" s="12"/>
      <c r="B37" s="14">
        <f>'5月'!B37+'5月'!C37</f>
        <v>0</v>
      </c>
      <c r="C37" s="9"/>
      <c r="D37" s="17"/>
      <c r="E37" s="14">
        <f>'5月'!E37+'5月'!F37</f>
        <v>0</v>
      </c>
      <c r="F37" s="11"/>
    </row>
    <row r="38" spans="1:6" s="8" customFormat="1" ht="18.45" x14ac:dyDescent="0.45">
      <c r="A38" s="12"/>
      <c r="B38" s="14">
        <f>'5月'!B38+'5月'!C38</f>
        <v>0</v>
      </c>
      <c r="C38" s="9"/>
      <c r="D38" s="17"/>
      <c r="E38" s="14">
        <f>'5月'!E38+'5月'!F38</f>
        <v>0</v>
      </c>
      <c r="F38" s="11"/>
    </row>
    <row r="39" spans="1:6" s="8" customFormat="1" ht="18.45" x14ac:dyDescent="0.45">
      <c r="A39" s="12"/>
      <c r="B39" s="14">
        <f>'5月'!B39+'5月'!C39</f>
        <v>0</v>
      </c>
      <c r="C39" s="9"/>
      <c r="D39" s="17"/>
      <c r="E39" s="14">
        <f>'5月'!E39+'5月'!F39</f>
        <v>0</v>
      </c>
      <c r="F39" s="11"/>
    </row>
    <row r="40" spans="1:6" s="8" customFormat="1" ht="18.45" x14ac:dyDescent="0.45">
      <c r="A40" s="12"/>
      <c r="B40" s="14">
        <f>'5月'!B40+'5月'!C40</f>
        <v>0</v>
      </c>
      <c r="C40" s="9"/>
      <c r="D40" s="17"/>
      <c r="E40" s="14">
        <f>'5月'!E40+'5月'!F40</f>
        <v>0</v>
      </c>
      <c r="F40" s="11"/>
    </row>
    <row r="41" spans="1:6" s="8" customFormat="1" ht="18.45" x14ac:dyDescent="0.45">
      <c r="A41" s="12"/>
      <c r="B41" s="14">
        <f>'5月'!B41+'5月'!C41</f>
        <v>0</v>
      </c>
      <c r="C41" s="9"/>
      <c r="D41" s="17"/>
      <c r="E41" s="14">
        <f>'5月'!E41+'5月'!F41</f>
        <v>0</v>
      </c>
      <c r="F41" s="11"/>
    </row>
    <row r="42" spans="1:6" s="8" customFormat="1" ht="18.45" x14ac:dyDescent="0.45">
      <c r="A42" s="12"/>
      <c r="B42" s="14">
        <f>'5月'!B42+'5月'!C42</f>
        <v>0</v>
      </c>
      <c r="C42" s="9"/>
      <c r="D42" s="17"/>
      <c r="E42" s="14">
        <f>'5月'!E42+'5月'!F42</f>
        <v>0</v>
      </c>
      <c r="F42" s="11"/>
    </row>
    <row r="43" spans="1:6" s="8" customFormat="1" ht="18.45" x14ac:dyDescent="0.45">
      <c r="A43" s="12"/>
      <c r="B43" s="14">
        <f>'5月'!B43+'5月'!C43</f>
        <v>0</v>
      </c>
      <c r="C43" s="9"/>
      <c r="D43" s="17"/>
      <c r="E43" s="14">
        <f>'5月'!E43+'5月'!F43</f>
        <v>0</v>
      </c>
      <c r="F43" s="11"/>
    </row>
    <row r="44" spans="1:6" s="8" customFormat="1" ht="18.45" x14ac:dyDescent="0.45">
      <c r="A44" s="12"/>
      <c r="B44" s="14">
        <f>'5月'!B44+'5月'!C44</f>
        <v>0</v>
      </c>
      <c r="C44" s="9"/>
      <c r="D44" s="17"/>
      <c r="E44" s="14">
        <f>'5月'!E44+'5月'!F44</f>
        <v>0</v>
      </c>
      <c r="F44" s="11"/>
    </row>
    <row r="45" spans="1:6" s="8" customFormat="1" ht="18.45" x14ac:dyDescent="0.45">
      <c r="A45" s="12"/>
      <c r="B45" s="14">
        <f>'5月'!B45+'5月'!C45</f>
        <v>0</v>
      </c>
      <c r="C45" s="9"/>
      <c r="D45" s="17"/>
      <c r="E45" s="14">
        <f>'5月'!E45+'5月'!F45</f>
        <v>0</v>
      </c>
      <c r="F45" s="11"/>
    </row>
    <row r="46" spans="1:6" s="8" customFormat="1" ht="18.45" x14ac:dyDescent="0.45">
      <c r="A46" s="12"/>
      <c r="B46" s="14">
        <f>'5月'!B46+'5月'!C46</f>
        <v>0</v>
      </c>
      <c r="C46" s="9"/>
      <c r="D46" s="17"/>
      <c r="E46" s="14">
        <f>'5月'!E46+'5月'!F46</f>
        <v>0</v>
      </c>
      <c r="F46" s="11"/>
    </row>
    <row r="47" spans="1:6" s="8" customFormat="1" ht="18.45" x14ac:dyDescent="0.45">
      <c r="A47" s="12"/>
      <c r="B47" s="14">
        <f>'5月'!B47+'5月'!C47</f>
        <v>0</v>
      </c>
      <c r="C47" s="9"/>
      <c r="D47" s="17"/>
      <c r="E47" s="14">
        <f>'5月'!E47+'5月'!F47</f>
        <v>0</v>
      </c>
      <c r="F47" s="11"/>
    </row>
    <row r="48" spans="1:6" s="8" customFormat="1" ht="18.45" x14ac:dyDescent="0.45">
      <c r="A48" s="12"/>
      <c r="B48" s="14">
        <f>'5月'!B48+'5月'!C48</f>
        <v>0</v>
      </c>
      <c r="C48" s="9"/>
      <c r="D48" s="17"/>
      <c r="E48" s="14">
        <f>'5月'!E48+'5月'!F48</f>
        <v>0</v>
      </c>
      <c r="F48" s="11"/>
    </row>
    <row r="49" spans="1:6" s="8" customFormat="1" ht="18.45" x14ac:dyDescent="0.45">
      <c r="A49" s="12"/>
      <c r="B49" s="14">
        <f>'5月'!B49+'5月'!C49</f>
        <v>0</v>
      </c>
      <c r="C49" s="9"/>
      <c r="D49" s="17"/>
      <c r="E49" s="14">
        <f>'5月'!E49+'5月'!F49</f>
        <v>0</v>
      </c>
      <c r="F49" s="11"/>
    </row>
    <row r="50" spans="1:6" s="8" customFormat="1" ht="18.45" x14ac:dyDescent="0.45">
      <c r="A50" s="12"/>
      <c r="B50" s="14">
        <f>'5月'!B50+'5月'!C50</f>
        <v>0</v>
      </c>
      <c r="C50" s="9"/>
      <c r="D50" s="17"/>
      <c r="E50" s="14">
        <f>'5月'!E50+'5月'!F50</f>
        <v>0</v>
      </c>
      <c r="F50" s="11"/>
    </row>
    <row r="51" spans="1:6" s="8" customFormat="1" ht="18.45" x14ac:dyDescent="0.45">
      <c r="A51" s="12"/>
      <c r="B51" s="14">
        <f>'5月'!B51+'5月'!C51</f>
        <v>0</v>
      </c>
      <c r="C51" s="9"/>
      <c r="D51" s="17"/>
      <c r="E51" s="14">
        <f>'5月'!E51+'5月'!F51</f>
        <v>0</v>
      </c>
      <c r="F51" s="11"/>
    </row>
    <row r="52" spans="1:6" s="8" customFormat="1" ht="18.45" x14ac:dyDescent="0.45">
      <c r="A52" s="12"/>
      <c r="B52" s="14">
        <f>'5月'!B52+'5月'!C52</f>
        <v>0</v>
      </c>
      <c r="C52" s="9"/>
      <c r="D52" s="17"/>
      <c r="E52" s="14">
        <f>'5月'!E52+'5月'!F52</f>
        <v>0</v>
      </c>
      <c r="F52" s="11"/>
    </row>
    <row r="53" spans="1:6" s="8" customFormat="1" ht="18.45" x14ac:dyDescent="0.45">
      <c r="A53" s="12"/>
      <c r="B53" s="14">
        <f>'5月'!B53+'5月'!C53</f>
        <v>0</v>
      </c>
      <c r="C53" s="9"/>
      <c r="D53" s="17"/>
      <c r="E53" s="14">
        <f>'5月'!E53+'5月'!F53</f>
        <v>0</v>
      </c>
      <c r="F53" s="11"/>
    </row>
    <row r="54" spans="1:6" s="8" customFormat="1" ht="18.45" x14ac:dyDescent="0.45">
      <c r="A54" s="12"/>
      <c r="B54" s="14">
        <f>'5月'!B54+'5月'!C54</f>
        <v>0</v>
      </c>
      <c r="C54" s="9"/>
      <c r="D54" s="17"/>
      <c r="E54" s="14">
        <f>'5月'!E54+'5月'!F54</f>
        <v>0</v>
      </c>
      <c r="F54" s="11"/>
    </row>
    <row r="55" spans="1:6" s="8" customFormat="1" ht="18.45" x14ac:dyDescent="0.45">
      <c r="A55" s="12"/>
      <c r="B55" s="14">
        <f>'5月'!B55+'5月'!C55</f>
        <v>0</v>
      </c>
      <c r="C55" s="9"/>
      <c r="D55" s="17"/>
      <c r="E55" s="14">
        <f>'5月'!E55+'5月'!F55</f>
        <v>0</v>
      </c>
      <c r="F55" s="11"/>
    </row>
    <row r="56" spans="1:6" s="8" customFormat="1" ht="18.45" x14ac:dyDescent="0.45">
      <c r="A56" s="12"/>
      <c r="B56" s="14">
        <f>'5月'!B56+'5月'!C56</f>
        <v>0</v>
      </c>
      <c r="C56" s="9"/>
      <c r="D56" s="17"/>
      <c r="E56" s="14">
        <f>'5月'!E56+'5月'!F56</f>
        <v>0</v>
      </c>
      <c r="F56" s="11"/>
    </row>
    <row r="57" spans="1:6" s="8" customFormat="1" ht="18.45" x14ac:dyDescent="0.45">
      <c r="A57" s="12"/>
      <c r="B57" s="14">
        <f>'5月'!B57+'5月'!C57</f>
        <v>0</v>
      </c>
      <c r="C57" s="9"/>
      <c r="D57" s="17"/>
      <c r="E57" s="14">
        <f>'5月'!E57+'5月'!F57</f>
        <v>0</v>
      </c>
      <c r="F57" s="11"/>
    </row>
    <row r="58" spans="1:6" s="8" customFormat="1" ht="18.45" x14ac:dyDescent="0.45">
      <c r="A58" s="12"/>
      <c r="B58" s="14">
        <f>'5月'!B58+'5月'!C58</f>
        <v>0</v>
      </c>
      <c r="C58" s="9"/>
      <c r="D58" s="17"/>
      <c r="E58" s="14">
        <f>'5月'!E58+'5月'!F58</f>
        <v>0</v>
      </c>
      <c r="F58" s="11"/>
    </row>
    <row r="59" spans="1:6" s="8" customFormat="1" ht="18.45" x14ac:dyDescent="0.45">
      <c r="A59" s="12"/>
      <c r="B59" s="14">
        <f>'5月'!B59+'5月'!C59</f>
        <v>0</v>
      </c>
      <c r="C59" s="9"/>
      <c r="D59" s="17"/>
      <c r="E59" s="14">
        <f>'5月'!E59+'5月'!F59</f>
        <v>0</v>
      </c>
      <c r="F59" s="11"/>
    </row>
    <row r="60" spans="1:6" s="8" customFormat="1" ht="18.45" x14ac:dyDescent="0.45">
      <c r="A60" s="12"/>
      <c r="B60" s="14">
        <f>'5月'!B60+'5月'!C60</f>
        <v>0</v>
      </c>
      <c r="C60" s="9"/>
      <c r="D60" s="17"/>
      <c r="E60" s="14">
        <f>'5月'!E60+'5月'!F60</f>
        <v>0</v>
      </c>
      <c r="F60" s="11"/>
    </row>
    <row r="61" spans="1:6" s="8" customFormat="1" ht="18.45" x14ac:dyDescent="0.45">
      <c r="A61" s="12"/>
      <c r="B61" s="14">
        <f>'5月'!B61+'5月'!C61</f>
        <v>0</v>
      </c>
      <c r="C61" s="9"/>
      <c r="D61" s="17"/>
      <c r="E61" s="14">
        <f>'5月'!E61+'5月'!F61</f>
        <v>0</v>
      </c>
      <c r="F61" s="11"/>
    </row>
    <row r="62" spans="1:6" s="8" customFormat="1" ht="18.45" x14ac:dyDescent="0.45">
      <c r="A62" s="12"/>
      <c r="B62" s="14">
        <f>'5月'!B62+'5月'!C62</f>
        <v>0</v>
      </c>
      <c r="C62" s="9"/>
      <c r="D62" s="17"/>
      <c r="E62" s="14">
        <f>'5月'!E62+'5月'!F62</f>
        <v>0</v>
      </c>
      <c r="F62" s="11"/>
    </row>
    <row r="63" spans="1:6" s="8" customFormat="1" ht="18.45" x14ac:dyDescent="0.45">
      <c r="A63" s="12"/>
      <c r="B63" s="14">
        <f>'5月'!B63+'5月'!C63</f>
        <v>0</v>
      </c>
      <c r="C63" s="9"/>
      <c r="D63" s="17"/>
      <c r="E63" s="14">
        <f>'5月'!E63+'5月'!F63</f>
        <v>0</v>
      </c>
      <c r="F63" s="11"/>
    </row>
    <row r="64" spans="1:6" s="8" customFormat="1" ht="18.45" x14ac:dyDescent="0.45">
      <c r="A64" s="12"/>
      <c r="B64" s="14">
        <f>'5月'!B64+'5月'!C64</f>
        <v>0</v>
      </c>
      <c r="C64" s="9"/>
      <c r="D64" s="17"/>
      <c r="E64" s="14">
        <f>'5月'!E64+'5月'!F64</f>
        <v>0</v>
      </c>
      <c r="F64" s="11"/>
    </row>
    <row r="65" spans="1:6" s="8" customFormat="1" ht="18.45" x14ac:dyDescent="0.45">
      <c r="A65" s="12" t="s">
        <v>8</v>
      </c>
      <c r="B65" s="14">
        <f>SUM(B5:B64)</f>
        <v>0</v>
      </c>
      <c r="C65" s="14">
        <f>SUM(C5:C64)</f>
        <v>0</v>
      </c>
      <c r="D65" s="10"/>
      <c r="E65" s="14">
        <f>SUM(E5:E64)</f>
        <v>0</v>
      </c>
      <c r="F65" s="15">
        <f>SUM(F5:F64)</f>
        <v>0</v>
      </c>
    </row>
    <row r="66" spans="1:6" s="8" customFormat="1" ht="41.25" customHeight="1" thickBot="1" x14ac:dyDescent="0.5">
      <c r="A66" s="22" t="s">
        <v>7</v>
      </c>
      <c r="B66" s="23"/>
      <c r="C66" s="23"/>
      <c r="D66" s="24">
        <f>B65+C65-E65-F65</f>
        <v>0</v>
      </c>
      <c r="E66" s="24"/>
      <c r="F66" s="25"/>
    </row>
    <row r="67" spans="1:6" s="8" customFormat="1" ht="57" customHeight="1" thickBot="1" x14ac:dyDescent="0.5">
      <c r="A67" s="19" t="s">
        <v>6</v>
      </c>
      <c r="B67" s="20"/>
      <c r="C67" s="20"/>
      <c r="D67" s="20"/>
      <c r="E67" s="20"/>
      <c r="F67" s="21"/>
    </row>
    <row r="68" spans="1:6" s="8" customFormat="1" ht="18.45" x14ac:dyDescent="0.45"/>
    <row r="69" spans="1:6" s="8" customFormat="1" ht="18.45" x14ac:dyDescent="0.45"/>
    <row r="70" spans="1:6" s="8" customFormat="1" ht="18.45" x14ac:dyDescent="0.45"/>
    <row r="71" spans="1:6" s="8" customFormat="1" ht="18.45" x14ac:dyDescent="0.45"/>
    <row r="72" spans="1:6" s="8" customFormat="1" ht="18.45" x14ac:dyDescent="0.45"/>
    <row r="73" spans="1:6" s="8" customFormat="1" ht="18.45" x14ac:dyDescent="0.45"/>
    <row r="74" spans="1:6" s="8" customFormat="1" ht="18.45" x14ac:dyDescent="0.45"/>
    <row r="75" spans="1:6" s="8" customFormat="1" ht="18.45" x14ac:dyDescent="0.45"/>
    <row r="76" spans="1:6" s="8" customFormat="1" ht="18.45" x14ac:dyDescent="0.45"/>
    <row r="77" spans="1:6" s="8" customFormat="1" ht="18.45" x14ac:dyDescent="0.45"/>
    <row r="78" spans="1:6" s="8" customFormat="1" ht="18.45" x14ac:dyDescent="0.45"/>
    <row r="79" spans="1:6" s="8" customFormat="1" ht="18.45" x14ac:dyDescent="0.45"/>
  </sheetData>
  <sheetProtection algorithmName="SHA-512" hashValue="y0sbaeOMS37K6RwseqUCKN6cJSQfw/KT55yOsqSH/Le4Vk47l47E1N4zov3J1QQbjPg/nwlLTEP/GCbJlzSXrQ==" saltValue="zj+RwRUYJEfZ9On89wzYWw==" spinCount="100000" sheet="1" objects="1" scenarios="1" formatCells="0" formatColumns="0" formatRows="0" insertRows="0"/>
  <mergeCells count="7">
    <mergeCell ref="A67:F67"/>
    <mergeCell ref="A1:F1"/>
    <mergeCell ref="A2:F2"/>
    <mergeCell ref="A3:C3"/>
    <mergeCell ref="D3:F3"/>
    <mergeCell ref="A66:C66"/>
    <mergeCell ref="D66:F66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68814-0743-4C42-921E-D4AB5A5F403F}">
  <dimension ref="A1:F79"/>
  <sheetViews>
    <sheetView view="pageBreakPreview" zoomScaleNormal="100" zoomScaleSheetLayoutView="100" workbookViewId="0">
      <selection activeCell="E10" sqref="E10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6" t="str">
        <f>'8月'!A1</f>
        <v>中國文化大學                           經費收支月報表</v>
      </c>
      <c r="B1" s="27"/>
      <c r="C1" s="27"/>
      <c r="D1" s="27"/>
      <c r="E1" s="27"/>
      <c r="F1" s="28"/>
    </row>
    <row r="2" spans="1:6" s="1" customFormat="1" ht="21.45" thickBot="1" x14ac:dyDescent="0.5">
      <c r="A2" s="29" t="s">
        <v>9</v>
      </c>
      <c r="B2" s="30"/>
      <c r="C2" s="30"/>
      <c r="D2" s="30"/>
      <c r="E2" s="30"/>
      <c r="F2" s="31"/>
    </row>
    <row r="3" spans="1:6" s="1" customFormat="1" ht="21" x14ac:dyDescent="0.45">
      <c r="A3" s="32" t="s">
        <v>0</v>
      </c>
      <c r="B3" s="33"/>
      <c r="C3" s="33"/>
      <c r="D3" s="33" t="s">
        <v>1</v>
      </c>
      <c r="E3" s="33"/>
      <c r="F3" s="34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18">
        <f>'6月'!B5+'6月'!C5</f>
        <v>0</v>
      </c>
      <c r="C5" s="6"/>
      <c r="D5" s="16"/>
      <c r="E5" s="18">
        <f>'6月'!E5+'6月'!F5</f>
        <v>0</v>
      </c>
      <c r="F5" s="7"/>
    </row>
    <row r="6" spans="1:6" s="8" customFormat="1" ht="18.45" x14ac:dyDescent="0.45">
      <c r="A6" s="12"/>
      <c r="B6" s="14">
        <f>'6月'!B6+'6月'!C6</f>
        <v>0</v>
      </c>
      <c r="C6" s="9"/>
      <c r="D6" s="17"/>
      <c r="E6" s="14">
        <f>'6月'!E6+'6月'!F6</f>
        <v>0</v>
      </c>
      <c r="F6" s="11"/>
    </row>
    <row r="7" spans="1:6" s="8" customFormat="1" ht="18.45" x14ac:dyDescent="0.45">
      <c r="A7" s="12"/>
      <c r="B7" s="14">
        <f>'6月'!B7+'6月'!C7</f>
        <v>0</v>
      </c>
      <c r="C7" s="9"/>
      <c r="D7" s="17"/>
      <c r="E7" s="14">
        <f>'6月'!E7+'6月'!F7</f>
        <v>0</v>
      </c>
      <c r="F7" s="11"/>
    </row>
    <row r="8" spans="1:6" s="8" customFormat="1" ht="18.45" x14ac:dyDescent="0.45">
      <c r="A8" s="12"/>
      <c r="B8" s="14">
        <f>'6月'!B8+'6月'!C8</f>
        <v>0</v>
      </c>
      <c r="C8" s="9"/>
      <c r="D8" s="17"/>
      <c r="E8" s="14">
        <f>'6月'!E8+'6月'!F8</f>
        <v>0</v>
      </c>
      <c r="F8" s="11"/>
    </row>
    <row r="9" spans="1:6" s="8" customFormat="1" ht="18.45" x14ac:dyDescent="0.45">
      <c r="A9" s="12"/>
      <c r="B9" s="14">
        <f>'6月'!B9+'6月'!C9</f>
        <v>0</v>
      </c>
      <c r="C9" s="9"/>
      <c r="D9" s="10"/>
      <c r="E9" s="14">
        <f>'6月'!E9+'6月'!F9</f>
        <v>0</v>
      </c>
      <c r="F9" s="11"/>
    </row>
    <row r="10" spans="1:6" s="8" customFormat="1" ht="18.45" x14ac:dyDescent="0.45">
      <c r="A10" s="12"/>
      <c r="B10" s="14">
        <f>'6月'!B10+'6月'!C10</f>
        <v>0</v>
      </c>
      <c r="C10" s="9"/>
      <c r="D10" s="10"/>
      <c r="E10" s="14">
        <f>'6月'!E10+'6月'!F10</f>
        <v>0</v>
      </c>
      <c r="F10" s="11"/>
    </row>
    <row r="11" spans="1:6" s="8" customFormat="1" ht="18.45" x14ac:dyDescent="0.45">
      <c r="A11" s="12"/>
      <c r="B11" s="14">
        <f>'6月'!B11+'6月'!C11</f>
        <v>0</v>
      </c>
      <c r="C11" s="9"/>
      <c r="D11" s="10"/>
      <c r="E11" s="14">
        <f>'6月'!E11+'6月'!F11</f>
        <v>0</v>
      </c>
      <c r="F11" s="11"/>
    </row>
    <row r="12" spans="1:6" s="8" customFormat="1" ht="18.45" x14ac:dyDescent="0.45">
      <c r="A12" s="12"/>
      <c r="B12" s="14">
        <f>'6月'!B12+'6月'!C12</f>
        <v>0</v>
      </c>
      <c r="C12" s="9"/>
      <c r="D12" s="10"/>
      <c r="E12" s="14">
        <f>'6月'!E12+'6月'!F12</f>
        <v>0</v>
      </c>
      <c r="F12" s="11"/>
    </row>
    <row r="13" spans="1:6" s="8" customFormat="1" ht="18.45" x14ac:dyDescent="0.45">
      <c r="A13" s="12"/>
      <c r="B13" s="14">
        <f>'6月'!B13+'6月'!C13</f>
        <v>0</v>
      </c>
      <c r="C13" s="9"/>
      <c r="D13" s="10"/>
      <c r="E13" s="14">
        <f>'6月'!E13+'6月'!F13</f>
        <v>0</v>
      </c>
      <c r="F13" s="11"/>
    </row>
    <row r="14" spans="1:6" s="8" customFormat="1" ht="18.45" x14ac:dyDescent="0.45">
      <c r="A14" s="12"/>
      <c r="B14" s="14">
        <f>'6月'!B14+'6月'!C14</f>
        <v>0</v>
      </c>
      <c r="C14" s="9"/>
      <c r="D14" s="10"/>
      <c r="E14" s="14">
        <f>'6月'!E14+'6月'!F14</f>
        <v>0</v>
      </c>
      <c r="F14" s="11"/>
    </row>
    <row r="15" spans="1:6" s="8" customFormat="1" ht="18.45" x14ac:dyDescent="0.45">
      <c r="A15" s="12"/>
      <c r="B15" s="14">
        <f>'6月'!B15+'6月'!C15</f>
        <v>0</v>
      </c>
      <c r="C15" s="9"/>
      <c r="D15" s="10"/>
      <c r="E15" s="14">
        <f>'6月'!E15+'6月'!F15</f>
        <v>0</v>
      </c>
      <c r="F15" s="11"/>
    </row>
    <row r="16" spans="1:6" s="8" customFormat="1" ht="18.45" x14ac:dyDescent="0.45">
      <c r="A16" s="12"/>
      <c r="B16" s="14">
        <f>'6月'!B16+'6月'!C16</f>
        <v>0</v>
      </c>
      <c r="C16" s="9"/>
      <c r="D16" s="10"/>
      <c r="E16" s="14">
        <f>'6月'!E16+'6月'!F16</f>
        <v>0</v>
      </c>
      <c r="F16" s="11"/>
    </row>
    <row r="17" spans="1:6" s="8" customFormat="1" ht="18.45" x14ac:dyDescent="0.45">
      <c r="A17" s="12"/>
      <c r="B17" s="14">
        <f>'6月'!B17+'6月'!C17</f>
        <v>0</v>
      </c>
      <c r="C17" s="9"/>
      <c r="D17" s="10"/>
      <c r="E17" s="14">
        <f>'6月'!E17+'6月'!F17</f>
        <v>0</v>
      </c>
      <c r="F17" s="11"/>
    </row>
    <row r="18" spans="1:6" s="8" customFormat="1" ht="18.45" x14ac:dyDescent="0.45">
      <c r="A18" s="12"/>
      <c r="B18" s="14">
        <f>'6月'!B18+'6月'!C18</f>
        <v>0</v>
      </c>
      <c r="C18" s="9"/>
      <c r="D18" s="10"/>
      <c r="E18" s="14">
        <f>'6月'!E18+'6月'!F18</f>
        <v>0</v>
      </c>
      <c r="F18" s="11"/>
    </row>
    <row r="19" spans="1:6" s="8" customFormat="1" ht="18.45" x14ac:dyDescent="0.45">
      <c r="A19" s="12"/>
      <c r="B19" s="14">
        <f>'6月'!B19+'6月'!C19</f>
        <v>0</v>
      </c>
      <c r="C19" s="9"/>
      <c r="D19" s="10"/>
      <c r="E19" s="14">
        <f>'6月'!E19+'6月'!F19</f>
        <v>0</v>
      </c>
      <c r="F19" s="11"/>
    </row>
    <row r="20" spans="1:6" s="8" customFormat="1" ht="18.45" x14ac:dyDescent="0.45">
      <c r="A20" s="12"/>
      <c r="B20" s="14">
        <f>'6月'!B20+'6月'!C20</f>
        <v>0</v>
      </c>
      <c r="C20" s="9"/>
      <c r="D20" s="10"/>
      <c r="E20" s="14">
        <f>'6月'!E20+'6月'!F20</f>
        <v>0</v>
      </c>
      <c r="F20" s="11"/>
    </row>
    <row r="21" spans="1:6" s="8" customFormat="1" ht="18.45" x14ac:dyDescent="0.45">
      <c r="A21" s="12"/>
      <c r="B21" s="14">
        <f>'6月'!B21+'6月'!C21</f>
        <v>0</v>
      </c>
      <c r="C21" s="9"/>
      <c r="D21" s="10"/>
      <c r="E21" s="14">
        <f>'6月'!E21+'6月'!F21</f>
        <v>0</v>
      </c>
      <c r="F21" s="11"/>
    </row>
    <row r="22" spans="1:6" s="8" customFormat="1" ht="18.45" x14ac:dyDescent="0.45">
      <c r="A22" s="12"/>
      <c r="B22" s="14">
        <f>'6月'!B22+'6月'!C22</f>
        <v>0</v>
      </c>
      <c r="C22" s="9"/>
      <c r="D22" s="10"/>
      <c r="E22" s="14">
        <f>'6月'!E22+'6月'!F22</f>
        <v>0</v>
      </c>
      <c r="F22" s="11"/>
    </row>
    <row r="23" spans="1:6" s="8" customFormat="1" ht="18.45" x14ac:dyDescent="0.45">
      <c r="A23" s="12"/>
      <c r="B23" s="14">
        <f>'6月'!B23+'6月'!C23</f>
        <v>0</v>
      </c>
      <c r="C23" s="9"/>
      <c r="D23" s="10"/>
      <c r="E23" s="14">
        <f>'6月'!E23+'6月'!F23</f>
        <v>0</v>
      </c>
      <c r="F23" s="11"/>
    </row>
    <row r="24" spans="1:6" s="8" customFormat="1" ht="18.45" x14ac:dyDescent="0.45">
      <c r="A24" s="12"/>
      <c r="B24" s="14">
        <f>'6月'!B24+'6月'!C24</f>
        <v>0</v>
      </c>
      <c r="C24" s="9"/>
      <c r="D24" s="10"/>
      <c r="E24" s="14">
        <f>'6月'!E24+'6月'!F24</f>
        <v>0</v>
      </c>
      <c r="F24" s="11"/>
    </row>
    <row r="25" spans="1:6" s="8" customFormat="1" ht="18.45" x14ac:dyDescent="0.45">
      <c r="A25" s="12"/>
      <c r="B25" s="14">
        <f>'6月'!B25+'6月'!C25</f>
        <v>0</v>
      </c>
      <c r="C25" s="9"/>
      <c r="D25" s="10"/>
      <c r="E25" s="14">
        <f>'6月'!E25+'6月'!F25</f>
        <v>0</v>
      </c>
      <c r="F25" s="11"/>
    </row>
    <row r="26" spans="1:6" s="8" customFormat="1" ht="18.45" x14ac:dyDescent="0.45">
      <c r="A26" s="12"/>
      <c r="B26" s="14">
        <f>'6月'!B26+'6月'!C26</f>
        <v>0</v>
      </c>
      <c r="C26" s="9"/>
      <c r="D26" s="10"/>
      <c r="E26" s="14">
        <f>'6月'!E26+'6月'!F26</f>
        <v>0</v>
      </c>
      <c r="F26" s="11"/>
    </row>
    <row r="27" spans="1:6" s="8" customFormat="1" ht="18.45" x14ac:dyDescent="0.45">
      <c r="A27" s="12"/>
      <c r="B27" s="14">
        <f>'6月'!B27+'6月'!C27</f>
        <v>0</v>
      </c>
      <c r="C27" s="9"/>
      <c r="D27" s="10"/>
      <c r="E27" s="14">
        <f>'6月'!E27+'6月'!F27</f>
        <v>0</v>
      </c>
      <c r="F27" s="11"/>
    </row>
    <row r="28" spans="1:6" s="8" customFormat="1" ht="18.45" x14ac:dyDescent="0.45">
      <c r="A28" s="12"/>
      <c r="B28" s="14">
        <f>'6月'!B28+'6月'!C28</f>
        <v>0</v>
      </c>
      <c r="C28" s="9"/>
      <c r="D28" s="10"/>
      <c r="E28" s="14">
        <f>'6月'!E28+'6月'!F28</f>
        <v>0</v>
      </c>
      <c r="F28" s="11"/>
    </row>
    <row r="29" spans="1:6" s="8" customFormat="1" ht="18.45" x14ac:dyDescent="0.45">
      <c r="A29" s="12"/>
      <c r="B29" s="14">
        <f>'6月'!B29+'6月'!C29</f>
        <v>0</v>
      </c>
      <c r="C29" s="9"/>
      <c r="D29" s="10"/>
      <c r="E29" s="14">
        <f>'6月'!E29+'6月'!F29</f>
        <v>0</v>
      </c>
      <c r="F29" s="11"/>
    </row>
    <row r="30" spans="1:6" s="8" customFormat="1" ht="18.45" x14ac:dyDescent="0.45">
      <c r="A30" s="12"/>
      <c r="B30" s="14">
        <f>'6月'!B30+'6月'!C30</f>
        <v>0</v>
      </c>
      <c r="C30" s="9"/>
      <c r="D30" s="10"/>
      <c r="E30" s="14">
        <f>'6月'!E30+'6月'!F30</f>
        <v>0</v>
      </c>
      <c r="F30" s="11"/>
    </row>
    <row r="31" spans="1:6" s="8" customFormat="1" ht="18.45" x14ac:dyDescent="0.45">
      <c r="A31" s="12"/>
      <c r="B31" s="14">
        <f>'6月'!B31+'6月'!C31</f>
        <v>0</v>
      </c>
      <c r="C31" s="9"/>
      <c r="D31" s="10"/>
      <c r="E31" s="14">
        <f>'6月'!E31+'6月'!F31</f>
        <v>0</v>
      </c>
      <c r="F31" s="11"/>
    </row>
    <row r="32" spans="1:6" s="8" customFormat="1" ht="18.45" x14ac:dyDescent="0.45">
      <c r="A32" s="12"/>
      <c r="B32" s="14">
        <f>'6月'!B32+'6月'!C32</f>
        <v>0</v>
      </c>
      <c r="C32" s="9"/>
      <c r="D32" s="10"/>
      <c r="E32" s="14">
        <f>'6月'!E32+'6月'!F32</f>
        <v>0</v>
      </c>
      <c r="F32" s="11"/>
    </row>
    <row r="33" spans="1:6" s="8" customFormat="1" ht="18.45" x14ac:dyDescent="0.45">
      <c r="A33" s="12"/>
      <c r="B33" s="14">
        <f>'6月'!B33+'6月'!C33</f>
        <v>0</v>
      </c>
      <c r="C33" s="9"/>
      <c r="D33" s="10"/>
      <c r="E33" s="14">
        <f>'6月'!E33+'6月'!F33</f>
        <v>0</v>
      </c>
      <c r="F33" s="11"/>
    </row>
    <row r="34" spans="1:6" s="8" customFormat="1" ht="18.45" x14ac:dyDescent="0.45">
      <c r="A34" s="12"/>
      <c r="B34" s="14">
        <f>'6月'!B34+'6月'!C34</f>
        <v>0</v>
      </c>
      <c r="C34" s="9"/>
      <c r="D34" s="10"/>
      <c r="E34" s="14">
        <f>'6月'!E34+'6月'!F34</f>
        <v>0</v>
      </c>
      <c r="F34" s="11"/>
    </row>
    <row r="35" spans="1:6" s="8" customFormat="1" ht="18.45" x14ac:dyDescent="0.45">
      <c r="A35" s="12"/>
      <c r="B35" s="14">
        <f>'6月'!B35+'6月'!C35</f>
        <v>0</v>
      </c>
      <c r="C35" s="9"/>
      <c r="D35" s="10"/>
      <c r="E35" s="14">
        <f>'6月'!E35+'6月'!F35</f>
        <v>0</v>
      </c>
      <c r="F35" s="11"/>
    </row>
    <row r="36" spans="1:6" s="8" customFormat="1" ht="18.45" x14ac:dyDescent="0.45">
      <c r="A36" s="12"/>
      <c r="B36" s="14">
        <f>'6月'!B36+'6月'!C36</f>
        <v>0</v>
      </c>
      <c r="C36" s="9"/>
      <c r="D36" s="10"/>
      <c r="E36" s="14">
        <f>'6月'!E36+'6月'!F36</f>
        <v>0</v>
      </c>
      <c r="F36" s="11"/>
    </row>
    <row r="37" spans="1:6" s="8" customFormat="1" ht="18.45" x14ac:dyDescent="0.45">
      <c r="A37" s="12"/>
      <c r="B37" s="14">
        <f>'6月'!B37+'6月'!C37</f>
        <v>0</v>
      </c>
      <c r="C37" s="9"/>
      <c r="D37" s="10"/>
      <c r="E37" s="14">
        <f>'6月'!E37+'6月'!F37</f>
        <v>0</v>
      </c>
      <c r="F37" s="11"/>
    </row>
    <row r="38" spans="1:6" s="8" customFormat="1" ht="18.45" x14ac:dyDescent="0.45">
      <c r="A38" s="12"/>
      <c r="B38" s="14">
        <f>'6月'!B38+'6月'!C38</f>
        <v>0</v>
      </c>
      <c r="C38" s="9"/>
      <c r="D38" s="10"/>
      <c r="E38" s="14">
        <f>'6月'!E38+'6月'!F38</f>
        <v>0</v>
      </c>
      <c r="F38" s="11"/>
    </row>
    <row r="39" spans="1:6" s="8" customFormat="1" ht="18.45" x14ac:dyDescent="0.45">
      <c r="A39" s="12"/>
      <c r="B39" s="14">
        <f>'6月'!B39+'6月'!C39</f>
        <v>0</v>
      </c>
      <c r="C39" s="9"/>
      <c r="D39" s="10"/>
      <c r="E39" s="14">
        <f>'6月'!E39+'6月'!F39</f>
        <v>0</v>
      </c>
      <c r="F39" s="11"/>
    </row>
    <row r="40" spans="1:6" s="8" customFormat="1" ht="18.45" x14ac:dyDescent="0.45">
      <c r="A40" s="12"/>
      <c r="B40" s="14">
        <f>'6月'!B40+'6月'!C40</f>
        <v>0</v>
      </c>
      <c r="C40" s="9"/>
      <c r="D40" s="10"/>
      <c r="E40" s="14">
        <f>'6月'!E40+'6月'!F40</f>
        <v>0</v>
      </c>
      <c r="F40" s="11"/>
    </row>
    <row r="41" spans="1:6" s="8" customFormat="1" ht="18.45" x14ac:dyDescent="0.45">
      <c r="A41" s="12"/>
      <c r="B41" s="14">
        <f>'6月'!B41+'6月'!C41</f>
        <v>0</v>
      </c>
      <c r="C41" s="9"/>
      <c r="D41" s="10"/>
      <c r="E41" s="14">
        <f>'6月'!E41+'6月'!F41</f>
        <v>0</v>
      </c>
      <c r="F41" s="11"/>
    </row>
    <row r="42" spans="1:6" s="8" customFormat="1" ht="18.45" x14ac:dyDescent="0.45">
      <c r="A42" s="12"/>
      <c r="B42" s="14">
        <f>'6月'!B42+'6月'!C42</f>
        <v>0</v>
      </c>
      <c r="C42" s="9"/>
      <c r="D42" s="10"/>
      <c r="E42" s="14">
        <f>'6月'!E42+'6月'!F42</f>
        <v>0</v>
      </c>
      <c r="F42" s="11"/>
    </row>
    <row r="43" spans="1:6" s="8" customFormat="1" ht="18.45" x14ac:dyDescent="0.45">
      <c r="A43" s="12"/>
      <c r="B43" s="14">
        <f>'6月'!B43+'6月'!C43</f>
        <v>0</v>
      </c>
      <c r="C43" s="9"/>
      <c r="D43" s="10"/>
      <c r="E43" s="14">
        <f>'6月'!E43+'6月'!F43</f>
        <v>0</v>
      </c>
      <c r="F43" s="11"/>
    </row>
    <row r="44" spans="1:6" s="8" customFormat="1" ht="18.45" x14ac:dyDescent="0.45">
      <c r="A44" s="12"/>
      <c r="B44" s="14">
        <f>'6月'!B44+'6月'!C44</f>
        <v>0</v>
      </c>
      <c r="C44" s="9"/>
      <c r="D44" s="10"/>
      <c r="E44" s="14">
        <f>'6月'!E44+'6月'!F44</f>
        <v>0</v>
      </c>
      <c r="F44" s="11"/>
    </row>
    <row r="45" spans="1:6" s="8" customFormat="1" ht="18.45" x14ac:dyDescent="0.45">
      <c r="A45" s="12"/>
      <c r="B45" s="14">
        <f>'6月'!B45+'6月'!C45</f>
        <v>0</v>
      </c>
      <c r="C45" s="9"/>
      <c r="D45" s="10"/>
      <c r="E45" s="14">
        <f>'6月'!E45+'6月'!F45</f>
        <v>0</v>
      </c>
      <c r="F45" s="11"/>
    </row>
    <row r="46" spans="1:6" s="8" customFormat="1" ht="18.45" x14ac:dyDescent="0.45">
      <c r="A46" s="12"/>
      <c r="B46" s="14">
        <f>'6月'!B46+'6月'!C46</f>
        <v>0</v>
      </c>
      <c r="C46" s="9"/>
      <c r="D46" s="10"/>
      <c r="E46" s="14">
        <f>'6月'!E46+'6月'!F46</f>
        <v>0</v>
      </c>
      <c r="F46" s="11"/>
    </row>
    <row r="47" spans="1:6" s="8" customFormat="1" ht="18.45" x14ac:dyDescent="0.45">
      <c r="A47" s="12"/>
      <c r="B47" s="14">
        <f>'6月'!B47+'6月'!C47</f>
        <v>0</v>
      </c>
      <c r="C47" s="9"/>
      <c r="D47" s="10"/>
      <c r="E47" s="14">
        <f>'6月'!E47+'6月'!F47</f>
        <v>0</v>
      </c>
      <c r="F47" s="11"/>
    </row>
    <row r="48" spans="1:6" s="8" customFormat="1" ht="18.45" x14ac:dyDescent="0.45">
      <c r="A48" s="12"/>
      <c r="B48" s="14">
        <f>'6月'!B48+'6月'!C48</f>
        <v>0</v>
      </c>
      <c r="C48" s="9"/>
      <c r="D48" s="10"/>
      <c r="E48" s="14">
        <f>'6月'!E48+'6月'!F48</f>
        <v>0</v>
      </c>
      <c r="F48" s="11"/>
    </row>
    <row r="49" spans="1:6" s="8" customFormat="1" ht="18.45" x14ac:dyDescent="0.45">
      <c r="A49" s="12"/>
      <c r="B49" s="14">
        <f>'6月'!B49+'6月'!C49</f>
        <v>0</v>
      </c>
      <c r="C49" s="9"/>
      <c r="D49" s="10"/>
      <c r="E49" s="14">
        <f>'6月'!E49+'6月'!F49</f>
        <v>0</v>
      </c>
      <c r="F49" s="11"/>
    </row>
    <row r="50" spans="1:6" s="8" customFormat="1" ht="18.45" x14ac:dyDescent="0.45">
      <c r="A50" s="12"/>
      <c r="B50" s="14">
        <f>'6月'!B50+'6月'!C50</f>
        <v>0</v>
      </c>
      <c r="C50" s="9"/>
      <c r="D50" s="10"/>
      <c r="E50" s="14">
        <f>'6月'!E50+'6月'!F50</f>
        <v>0</v>
      </c>
      <c r="F50" s="11"/>
    </row>
    <row r="51" spans="1:6" s="8" customFormat="1" ht="18.45" x14ac:dyDescent="0.45">
      <c r="A51" s="12"/>
      <c r="B51" s="14">
        <f>'6月'!B51+'6月'!C51</f>
        <v>0</v>
      </c>
      <c r="C51" s="9"/>
      <c r="D51" s="10"/>
      <c r="E51" s="14">
        <f>'6月'!E51+'6月'!F51</f>
        <v>0</v>
      </c>
      <c r="F51" s="11"/>
    </row>
    <row r="52" spans="1:6" s="8" customFormat="1" ht="18.45" x14ac:dyDescent="0.45">
      <c r="A52" s="12"/>
      <c r="B52" s="14">
        <f>'6月'!B52+'6月'!C52</f>
        <v>0</v>
      </c>
      <c r="C52" s="9"/>
      <c r="D52" s="10"/>
      <c r="E52" s="14">
        <f>'6月'!E52+'6月'!F52</f>
        <v>0</v>
      </c>
      <c r="F52" s="11"/>
    </row>
    <row r="53" spans="1:6" s="8" customFormat="1" ht="18.45" x14ac:dyDescent="0.45">
      <c r="A53" s="12"/>
      <c r="B53" s="14">
        <f>'6月'!B53+'6月'!C53</f>
        <v>0</v>
      </c>
      <c r="C53" s="9"/>
      <c r="D53" s="10"/>
      <c r="E53" s="14">
        <f>'6月'!E53+'6月'!F53</f>
        <v>0</v>
      </c>
      <c r="F53" s="11"/>
    </row>
    <row r="54" spans="1:6" s="8" customFormat="1" ht="18.45" x14ac:dyDescent="0.45">
      <c r="A54" s="12"/>
      <c r="B54" s="14">
        <f>'6月'!B54+'6月'!C54</f>
        <v>0</v>
      </c>
      <c r="C54" s="9"/>
      <c r="D54" s="10"/>
      <c r="E54" s="14">
        <f>'6月'!E54+'6月'!F54</f>
        <v>0</v>
      </c>
      <c r="F54" s="11"/>
    </row>
    <row r="55" spans="1:6" s="8" customFormat="1" ht="18.45" x14ac:dyDescent="0.45">
      <c r="A55" s="12"/>
      <c r="B55" s="14">
        <f>'6月'!B55+'6月'!C55</f>
        <v>0</v>
      </c>
      <c r="C55" s="9"/>
      <c r="D55" s="10"/>
      <c r="E55" s="14">
        <f>'6月'!E55+'6月'!F55</f>
        <v>0</v>
      </c>
      <c r="F55" s="11"/>
    </row>
    <row r="56" spans="1:6" s="8" customFormat="1" ht="18.45" x14ac:dyDescent="0.45">
      <c r="A56" s="12"/>
      <c r="B56" s="14">
        <f>'6月'!B56+'6月'!C56</f>
        <v>0</v>
      </c>
      <c r="C56" s="9"/>
      <c r="D56" s="10"/>
      <c r="E56" s="14">
        <f>'6月'!E56+'6月'!F56</f>
        <v>0</v>
      </c>
      <c r="F56" s="11"/>
    </row>
    <row r="57" spans="1:6" s="8" customFormat="1" ht="18.45" x14ac:dyDescent="0.45">
      <c r="A57" s="12"/>
      <c r="B57" s="14">
        <f>'6月'!B57+'6月'!C57</f>
        <v>0</v>
      </c>
      <c r="C57" s="9"/>
      <c r="D57" s="10"/>
      <c r="E57" s="14">
        <f>'6月'!E57+'6月'!F57</f>
        <v>0</v>
      </c>
      <c r="F57" s="11"/>
    </row>
    <row r="58" spans="1:6" s="8" customFormat="1" ht="18.45" x14ac:dyDescent="0.45">
      <c r="A58" s="12"/>
      <c r="B58" s="14">
        <f>'6月'!B58+'6月'!C58</f>
        <v>0</v>
      </c>
      <c r="C58" s="9"/>
      <c r="D58" s="10"/>
      <c r="E58" s="14">
        <f>'6月'!E58+'6月'!F58</f>
        <v>0</v>
      </c>
      <c r="F58" s="11"/>
    </row>
    <row r="59" spans="1:6" s="8" customFormat="1" ht="18.45" x14ac:dyDescent="0.45">
      <c r="A59" s="12"/>
      <c r="B59" s="14">
        <f>'6月'!B59+'6月'!C59</f>
        <v>0</v>
      </c>
      <c r="C59" s="9"/>
      <c r="D59" s="10"/>
      <c r="E59" s="14">
        <f>'6月'!E59+'6月'!F59</f>
        <v>0</v>
      </c>
      <c r="F59" s="11"/>
    </row>
    <row r="60" spans="1:6" s="8" customFormat="1" ht="18.45" x14ac:dyDescent="0.45">
      <c r="A60" s="12"/>
      <c r="B60" s="14">
        <f>'6月'!B60+'6月'!C60</f>
        <v>0</v>
      </c>
      <c r="C60" s="9"/>
      <c r="D60" s="10"/>
      <c r="E60" s="14">
        <f>'6月'!E60+'6月'!F60</f>
        <v>0</v>
      </c>
      <c r="F60" s="11"/>
    </row>
    <row r="61" spans="1:6" s="8" customFormat="1" ht="18.45" x14ac:dyDescent="0.45">
      <c r="A61" s="12"/>
      <c r="B61" s="14">
        <f>'6月'!B61+'6月'!C61</f>
        <v>0</v>
      </c>
      <c r="C61" s="9"/>
      <c r="D61" s="10"/>
      <c r="E61" s="14">
        <f>'6月'!E61+'6月'!F61</f>
        <v>0</v>
      </c>
      <c r="F61" s="11"/>
    </row>
    <row r="62" spans="1:6" s="8" customFormat="1" ht="18.45" x14ac:dyDescent="0.45">
      <c r="A62" s="12"/>
      <c r="B62" s="14">
        <f>'6月'!B62+'6月'!C62</f>
        <v>0</v>
      </c>
      <c r="C62" s="9"/>
      <c r="D62" s="10"/>
      <c r="E62" s="14">
        <f>'6月'!E62+'6月'!F62</f>
        <v>0</v>
      </c>
      <c r="F62" s="11"/>
    </row>
    <row r="63" spans="1:6" s="8" customFormat="1" ht="18.45" x14ac:dyDescent="0.45">
      <c r="A63" s="12"/>
      <c r="B63" s="14">
        <f>'6月'!B63+'6月'!C63</f>
        <v>0</v>
      </c>
      <c r="C63" s="9"/>
      <c r="D63" s="10"/>
      <c r="E63" s="14">
        <f>'6月'!E63+'6月'!F63</f>
        <v>0</v>
      </c>
      <c r="F63" s="11"/>
    </row>
    <row r="64" spans="1:6" s="8" customFormat="1" ht="18.45" x14ac:dyDescent="0.45">
      <c r="A64" s="12"/>
      <c r="B64" s="14">
        <f>'6月'!B64+'6月'!C64</f>
        <v>0</v>
      </c>
      <c r="C64" s="9"/>
      <c r="D64" s="10"/>
      <c r="E64" s="14">
        <f>'6月'!E64+'6月'!F64</f>
        <v>0</v>
      </c>
      <c r="F64" s="11"/>
    </row>
    <row r="65" spans="1:6" s="8" customFormat="1" ht="18.45" x14ac:dyDescent="0.45">
      <c r="A65" s="12" t="s">
        <v>8</v>
      </c>
      <c r="B65" s="14">
        <f>SUM(B5:B64)</f>
        <v>0</v>
      </c>
      <c r="C65" s="14">
        <f>SUM(C5:C64)</f>
        <v>0</v>
      </c>
      <c r="D65" s="10"/>
      <c r="E65" s="14">
        <f>SUM(E5:E64)</f>
        <v>0</v>
      </c>
      <c r="F65" s="15">
        <f>SUM(F5:F64)</f>
        <v>0</v>
      </c>
    </row>
    <row r="66" spans="1:6" s="8" customFormat="1" ht="41.25" customHeight="1" thickBot="1" x14ac:dyDescent="0.5">
      <c r="A66" s="22" t="s">
        <v>7</v>
      </c>
      <c r="B66" s="23"/>
      <c r="C66" s="23"/>
      <c r="D66" s="24">
        <f>B65+C65-E65-F65</f>
        <v>0</v>
      </c>
      <c r="E66" s="24"/>
      <c r="F66" s="25"/>
    </row>
    <row r="67" spans="1:6" s="8" customFormat="1" ht="57" customHeight="1" thickBot="1" x14ac:dyDescent="0.5">
      <c r="A67" s="19" t="s">
        <v>6</v>
      </c>
      <c r="B67" s="20"/>
      <c r="C67" s="20"/>
      <c r="D67" s="20"/>
      <c r="E67" s="20"/>
      <c r="F67" s="21"/>
    </row>
    <row r="68" spans="1:6" s="8" customFormat="1" ht="18.45" x14ac:dyDescent="0.45"/>
    <row r="69" spans="1:6" s="8" customFormat="1" ht="18.45" x14ac:dyDescent="0.45"/>
    <row r="70" spans="1:6" s="8" customFormat="1" ht="18.45" x14ac:dyDescent="0.45"/>
    <row r="71" spans="1:6" s="8" customFormat="1" ht="18.45" x14ac:dyDescent="0.45"/>
    <row r="72" spans="1:6" s="8" customFormat="1" ht="18.45" x14ac:dyDescent="0.45"/>
    <row r="73" spans="1:6" s="8" customFormat="1" ht="18.45" x14ac:dyDescent="0.45"/>
    <row r="74" spans="1:6" s="8" customFormat="1" ht="18.45" x14ac:dyDescent="0.45"/>
    <row r="75" spans="1:6" s="8" customFormat="1" ht="18.45" x14ac:dyDescent="0.45"/>
    <row r="76" spans="1:6" s="8" customFormat="1" ht="18.45" x14ac:dyDescent="0.45"/>
    <row r="77" spans="1:6" s="8" customFormat="1" ht="18.45" x14ac:dyDescent="0.45"/>
    <row r="78" spans="1:6" s="8" customFormat="1" ht="18.45" x14ac:dyDescent="0.45"/>
    <row r="79" spans="1:6" s="8" customFormat="1" ht="18.45" x14ac:dyDescent="0.45"/>
  </sheetData>
  <sheetProtection algorithmName="SHA-512" hashValue="pxWqFGEbogFeegV/WBQRAIcEAZAgIfEAVx5FnVgE0QfauGIChaaw8saEdFP2WfQv7FP1qOVx2v1iis8vYUzrmg==" saltValue="r+DYaNJpPZv9DcD/vUbvQA==" spinCount="100000" sheet="1" formatCells="0" formatColumns="0" formatRows="0" insertRows="0"/>
  <mergeCells count="7">
    <mergeCell ref="A67:F67"/>
    <mergeCell ref="A1:F1"/>
    <mergeCell ref="A2:F2"/>
    <mergeCell ref="A3:C3"/>
    <mergeCell ref="D3:F3"/>
    <mergeCell ref="A66:C66"/>
    <mergeCell ref="D66:F66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9"/>
  <sheetViews>
    <sheetView tabSelected="1" view="pageBreakPreview" zoomScaleNormal="100" zoomScaleSheetLayoutView="100" workbookViewId="0">
      <selection activeCell="B17" sqref="B17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6" t="s">
        <v>5</v>
      </c>
      <c r="B1" s="27"/>
      <c r="C1" s="27"/>
      <c r="D1" s="27"/>
      <c r="E1" s="27"/>
      <c r="F1" s="28"/>
    </row>
    <row r="2" spans="1:6" s="1" customFormat="1" ht="21.45" thickBot="1" x14ac:dyDescent="0.5">
      <c r="A2" s="29" t="s">
        <v>10</v>
      </c>
      <c r="B2" s="30"/>
      <c r="C2" s="30"/>
      <c r="D2" s="30"/>
      <c r="E2" s="30"/>
      <c r="F2" s="31"/>
    </row>
    <row r="3" spans="1:6" s="1" customFormat="1" ht="21" x14ac:dyDescent="0.45">
      <c r="A3" s="32" t="s">
        <v>0</v>
      </c>
      <c r="B3" s="33"/>
      <c r="C3" s="33"/>
      <c r="D3" s="33" t="s">
        <v>1</v>
      </c>
      <c r="E3" s="33"/>
      <c r="F3" s="34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18">
        <f>'7月'!B5+'7月'!C5</f>
        <v>0</v>
      </c>
      <c r="C5" s="6"/>
      <c r="D5" s="16"/>
      <c r="E5" s="18">
        <f>'7月'!E5+'7月'!F5</f>
        <v>0</v>
      </c>
      <c r="F5" s="7"/>
    </row>
    <row r="6" spans="1:6" s="8" customFormat="1" ht="18.45" x14ac:dyDescent="0.45">
      <c r="A6" s="12"/>
      <c r="B6" s="14">
        <f>'7月'!B6+'7月'!C6</f>
        <v>0</v>
      </c>
      <c r="C6" s="9"/>
      <c r="D6" s="17"/>
      <c r="E6" s="14">
        <f>'7月'!E6+'7月'!F6</f>
        <v>0</v>
      </c>
      <c r="F6" s="11"/>
    </row>
    <row r="7" spans="1:6" s="8" customFormat="1" ht="18.45" x14ac:dyDescent="0.45">
      <c r="A7" s="12"/>
      <c r="B7" s="14">
        <f>'7月'!B7+'7月'!C7</f>
        <v>0</v>
      </c>
      <c r="C7" s="9"/>
      <c r="D7" s="17"/>
      <c r="E7" s="14">
        <f>'7月'!E7+'7月'!F7</f>
        <v>0</v>
      </c>
      <c r="F7" s="11"/>
    </row>
    <row r="8" spans="1:6" s="8" customFormat="1" ht="18.45" x14ac:dyDescent="0.45">
      <c r="A8" s="12"/>
      <c r="B8" s="14">
        <f>'7月'!B8+'7月'!C8</f>
        <v>0</v>
      </c>
      <c r="C8" s="9"/>
      <c r="D8" s="17"/>
      <c r="E8" s="14">
        <f>'7月'!E8+'7月'!F8</f>
        <v>0</v>
      </c>
      <c r="F8" s="11"/>
    </row>
    <row r="9" spans="1:6" s="8" customFormat="1" ht="18.45" x14ac:dyDescent="0.45">
      <c r="A9" s="12"/>
      <c r="B9" s="14">
        <f>'7月'!B9+'7月'!C9</f>
        <v>0</v>
      </c>
      <c r="C9" s="9"/>
      <c r="D9" s="17"/>
      <c r="E9" s="14">
        <f>'7月'!E9+'7月'!F9</f>
        <v>0</v>
      </c>
      <c r="F9" s="11"/>
    </row>
    <row r="10" spans="1:6" s="8" customFormat="1" ht="18.45" x14ac:dyDescent="0.45">
      <c r="A10" s="12"/>
      <c r="B10" s="14">
        <f>'7月'!B10+'7月'!C10</f>
        <v>0</v>
      </c>
      <c r="C10" s="9"/>
      <c r="D10" s="17"/>
      <c r="E10" s="14">
        <f>'7月'!E10+'7月'!F10</f>
        <v>0</v>
      </c>
      <c r="F10" s="11"/>
    </row>
    <row r="11" spans="1:6" s="8" customFormat="1" ht="18.45" x14ac:dyDescent="0.45">
      <c r="A11" s="12"/>
      <c r="B11" s="14">
        <f>'7月'!B11+'7月'!C11</f>
        <v>0</v>
      </c>
      <c r="C11" s="9"/>
      <c r="D11" s="17"/>
      <c r="E11" s="14">
        <f>'7月'!E11+'7月'!F11</f>
        <v>0</v>
      </c>
      <c r="F11" s="11"/>
    </row>
    <row r="12" spans="1:6" s="8" customFormat="1" ht="18.45" x14ac:dyDescent="0.45">
      <c r="A12" s="12"/>
      <c r="B12" s="14">
        <f>'7月'!B12+'7月'!C12</f>
        <v>0</v>
      </c>
      <c r="C12" s="9"/>
      <c r="D12" s="17"/>
      <c r="E12" s="14">
        <f>'7月'!E12+'7月'!F12</f>
        <v>0</v>
      </c>
      <c r="F12" s="11"/>
    </row>
    <row r="13" spans="1:6" s="8" customFormat="1" ht="18.45" x14ac:dyDescent="0.45">
      <c r="A13" s="12"/>
      <c r="B13" s="14">
        <f>'7月'!B13+'7月'!C13</f>
        <v>0</v>
      </c>
      <c r="C13" s="9"/>
      <c r="D13" s="17"/>
      <c r="E13" s="14">
        <f>'7月'!E13+'7月'!F13</f>
        <v>0</v>
      </c>
      <c r="F13" s="11"/>
    </row>
    <row r="14" spans="1:6" s="8" customFormat="1" ht="18.45" x14ac:dyDescent="0.45">
      <c r="A14" s="12"/>
      <c r="B14" s="14">
        <f>'7月'!B14+'7月'!C14</f>
        <v>0</v>
      </c>
      <c r="C14" s="9"/>
      <c r="D14" s="17"/>
      <c r="E14" s="14">
        <f>'7月'!E14+'7月'!F14</f>
        <v>0</v>
      </c>
      <c r="F14" s="11"/>
    </row>
    <row r="15" spans="1:6" s="8" customFormat="1" ht="18.45" x14ac:dyDescent="0.45">
      <c r="A15" s="12"/>
      <c r="B15" s="14">
        <f>'7月'!B15+'7月'!C15</f>
        <v>0</v>
      </c>
      <c r="C15" s="9"/>
      <c r="D15" s="17"/>
      <c r="E15" s="14">
        <f>'7月'!E15+'7月'!F15</f>
        <v>0</v>
      </c>
      <c r="F15" s="11"/>
    </row>
    <row r="16" spans="1:6" s="8" customFormat="1" ht="18.45" x14ac:dyDescent="0.45">
      <c r="A16" s="12"/>
      <c r="B16" s="14">
        <f>'7月'!B16+'7月'!C16</f>
        <v>0</v>
      </c>
      <c r="C16" s="9"/>
      <c r="D16" s="17"/>
      <c r="E16" s="14">
        <f>'7月'!E16+'7月'!F16</f>
        <v>0</v>
      </c>
      <c r="F16" s="11"/>
    </row>
    <row r="17" spans="1:6" s="8" customFormat="1" ht="18.45" x14ac:dyDescent="0.45">
      <c r="A17" s="12"/>
      <c r="B17" s="14">
        <f>'7月'!B17+'7月'!C17</f>
        <v>0</v>
      </c>
      <c r="C17" s="9"/>
      <c r="D17" s="17"/>
      <c r="E17" s="14">
        <f>'7月'!E17+'7月'!F17</f>
        <v>0</v>
      </c>
      <c r="F17" s="11"/>
    </row>
    <row r="18" spans="1:6" s="8" customFormat="1" ht="18.45" x14ac:dyDescent="0.45">
      <c r="A18" s="12"/>
      <c r="B18" s="14">
        <f>'7月'!B18+'7月'!C18</f>
        <v>0</v>
      </c>
      <c r="C18" s="9"/>
      <c r="D18" s="17"/>
      <c r="E18" s="14">
        <f>'7月'!E18+'7月'!F18</f>
        <v>0</v>
      </c>
      <c r="F18" s="11"/>
    </row>
    <row r="19" spans="1:6" s="8" customFormat="1" ht="18.45" x14ac:dyDescent="0.45">
      <c r="A19" s="12"/>
      <c r="B19" s="14">
        <f>'7月'!B19+'7月'!C19</f>
        <v>0</v>
      </c>
      <c r="C19" s="9"/>
      <c r="D19" s="17"/>
      <c r="E19" s="14">
        <f>'7月'!E19+'7月'!F19</f>
        <v>0</v>
      </c>
      <c r="F19" s="11"/>
    </row>
    <row r="20" spans="1:6" s="8" customFormat="1" ht="18.45" x14ac:dyDescent="0.45">
      <c r="A20" s="12"/>
      <c r="B20" s="14">
        <f>'7月'!B20+'7月'!C20</f>
        <v>0</v>
      </c>
      <c r="C20" s="9"/>
      <c r="D20" s="17"/>
      <c r="E20" s="14">
        <f>'7月'!E20+'7月'!F20</f>
        <v>0</v>
      </c>
      <c r="F20" s="11"/>
    </row>
    <row r="21" spans="1:6" s="8" customFormat="1" ht="18.45" x14ac:dyDescent="0.45">
      <c r="A21" s="12"/>
      <c r="B21" s="14">
        <f>'7月'!B21+'7月'!C21</f>
        <v>0</v>
      </c>
      <c r="C21" s="9"/>
      <c r="D21" s="17"/>
      <c r="E21" s="14">
        <f>'7月'!E21+'7月'!F21</f>
        <v>0</v>
      </c>
      <c r="F21" s="11"/>
    </row>
    <row r="22" spans="1:6" s="8" customFormat="1" ht="18.45" x14ac:dyDescent="0.45">
      <c r="A22" s="12"/>
      <c r="B22" s="14">
        <f>'7月'!B22+'7月'!C22</f>
        <v>0</v>
      </c>
      <c r="C22" s="9"/>
      <c r="D22" s="17"/>
      <c r="E22" s="14">
        <f>'7月'!E22+'7月'!F22</f>
        <v>0</v>
      </c>
      <c r="F22" s="11"/>
    </row>
    <row r="23" spans="1:6" s="8" customFormat="1" ht="18.45" x14ac:dyDescent="0.45">
      <c r="A23" s="12"/>
      <c r="B23" s="14">
        <f>'7月'!B23+'7月'!C23</f>
        <v>0</v>
      </c>
      <c r="C23" s="9"/>
      <c r="D23" s="17"/>
      <c r="E23" s="14">
        <f>'7月'!E23+'7月'!F23</f>
        <v>0</v>
      </c>
      <c r="F23" s="11"/>
    </row>
    <row r="24" spans="1:6" s="8" customFormat="1" ht="18.45" x14ac:dyDescent="0.45">
      <c r="A24" s="12"/>
      <c r="B24" s="14">
        <f>'7月'!B24+'7月'!C24</f>
        <v>0</v>
      </c>
      <c r="C24" s="9"/>
      <c r="D24" s="17"/>
      <c r="E24" s="14">
        <f>'7月'!E24+'7月'!F24</f>
        <v>0</v>
      </c>
      <c r="F24" s="11"/>
    </row>
    <row r="25" spans="1:6" s="8" customFormat="1" ht="18.45" x14ac:dyDescent="0.45">
      <c r="A25" s="12"/>
      <c r="B25" s="14">
        <f>'7月'!B25+'7月'!C25</f>
        <v>0</v>
      </c>
      <c r="C25" s="9"/>
      <c r="D25" s="17"/>
      <c r="E25" s="14">
        <f>'7月'!E25+'7月'!F25</f>
        <v>0</v>
      </c>
      <c r="F25" s="11"/>
    </row>
    <row r="26" spans="1:6" s="8" customFormat="1" ht="18.45" x14ac:dyDescent="0.45">
      <c r="A26" s="12"/>
      <c r="B26" s="14">
        <f>'7月'!B26+'7月'!C26</f>
        <v>0</v>
      </c>
      <c r="C26" s="9"/>
      <c r="D26" s="17"/>
      <c r="E26" s="14">
        <f>'7月'!E26+'7月'!F26</f>
        <v>0</v>
      </c>
      <c r="F26" s="11"/>
    </row>
    <row r="27" spans="1:6" s="8" customFormat="1" ht="18.45" x14ac:dyDescent="0.45">
      <c r="A27" s="12"/>
      <c r="B27" s="14">
        <f>'7月'!B27+'7月'!C27</f>
        <v>0</v>
      </c>
      <c r="C27" s="9"/>
      <c r="D27" s="17"/>
      <c r="E27" s="14">
        <f>'7月'!E27+'7月'!F27</f>
        <v>0</v>
      </c>
      <c r="F27" s="11"/>
    </row>
    <row r="28" spans="1:6" s="8" customFormat="1" ht="18.45" x14ac:dyDescent="0.45">
      <c r="A28" s="12"/>
      <c r="B28" s="14">
        <f>'7月'!B28+'7月'!C28</f>
        <v>0</v>
      </c>
      <c r="C28" s="9"/>
      <c r="D28" s="17"/>
      <c r="E28" s="14">
        <f>'7月'!E28+'7月'!F28</f>
        <v>0</v>
      </c>
      <c r="F28" s="11"/>
    </row>
    <row r="29" spans="1:6" s="8" customFormat="1" ht="18.45" x14ac:dyDescent="0.45">
      <c r="A29" s="12"/>
      <c r="B29" s="14">
        <f>'7月'!B29+'7月'!C29</f>
        <v>0</v>
      </c>
      <c r="C29" s="9"/>
      <c r="D29" s="17"/>
      <c r="E29" s="14">
        <f>'7月'!E29+'7月'!F29</f>
        <v>0</v>
      </c>
      <c r="F29" s="11"/>
    </row>
    <row r="30" spans="1:6" s="8" customFormat="1" ht="18.45" x14ac:dyDescent="0.45">
      <c r="A30" s="12"/>
      <c r="B30" s="14">
        <f>'7月'!B30+'7月'!C30</f>
        <v>0</v>
      </c>
      <c r="C30" s="9"/>
      <c r="D30" s="17"/>
      <c r="E30" s="14">
        <f>'7月'!E30+'7月'!F30</f>
        <v>0</v>
      </c>
      <c r="F30" s="11"/>
    </row>
    <row r="31" spans="1:6" s="8" customFormat="1" ht="18.45" x14ac:dyDescent="0.45">
      <c r="A31" s="12"/>
      <c r="B31" s="14">
        <f>'7月'!B31+'7月'!C31</f>
        <v>0</v>
      </c>
      <c r="C31" s="9"/>
      <c r="D31" s="17"/>
      <c r="E31" s="14">
        <f>'7月'!E31+'7月'!F31</f>
        <v>0</v>
      </c>
      <c r="F31" s="11"/>
    </row>
    <row r="32" spans="1:6" s="8" customFormat="1" ht="18.45" x14ac:dyDescent="0.45">
      <c r="A32" s="12"/>
      <c r="B32" s="14">
        <f>'7月'!B32+'7月'!C32</f>
        <v>0</v>
      </c>
      <c r="C32" s="9"/>
      <c r="D32" s="17"/>
      <c r="E32" s="14">
        <f>'7月'!E32+'7月'!F32</f>
        <v>0</v>
      </c>
      <c r="F32" s="11"/>
    </row>
    <row r="33" spans="1:6" s="8" customFormat="1" ht="18.45" x14ac:dyDescent="0.45">
      <c r="A33" s="12"/>
      <c r="B33" s="14">
        <f>'7月'!B33+'7月'!C33</f>
        <v>0</v>
      </c>
      <c r="C33" s="9"/>
      <c r="D33" s="17"/>
      <c r="E33" s="14">
        <f>'7月'!E33+'7月'!F33</f>
        <v>0</v>
      </c>
      <c r="F33" s="11"/>
    </row>
    <row r="34" spans="1:6" s="8" customFormat="1" ht="18.45" x14ac:dyDescent="0.45">
      <c r="A34" s="12"/>
      <c r="B34" s="14">
        <f>'7月'!B34+'7月'!C34</f>
        <v>0</v>
      </c>
      <c r="C34" s="9"/>
      <c r="D34" s="17"/>
      <c r="E34" s="14">
        <f>'7月'!E34+'7月'!F34</f>
        <v>0</v>
      </c>
      <c r="F34" s="11"/>
    </row>
    <row r="35" spans="1:6" s="8" customFormat="1" ht="18.45" x14ac:dyDescent="0.45">
      <c r="A35" s="12"/>
      <c r="B35" s="14">
        <f>'7月'!B35+'7月'!C35</f>
        <v>0</v>
      </c>
      <c r="C35" s="9"/>
      <c r="D35" s="17"/>
      <c r="E35" s="14">
        <f>'7月'!E35+'7月'!F35</f>
        <v>0</v>
      </c>
      <c r="F35" s="11"/>
    </row>
    <row r="36" spans="1:6" s="8" customFormat="1" ht="18.45" x14ac:dyDescent="0.45">
      <c r="A36" s="12"/>
      <c r="B36" s="14">
        <f>'7月'!B36+'7月'!C36</f>
        <v>0</v>
      </c>
      <c r="C36" s="9"/>
      <c r="D36" s="17"/>
      <c r="E36" s="14">
        <f>'7月'!E36+'7月'!F36</f>
        <v>0</v>
      </c>
      <c r="F36" s="11"/>
    </row>
    <row r="37" spans="1:6" s="8" customFormat="1" ht="18.45" x14ac:dyDescent="0.45">
      <c r="A37" s="12"/>
      <c r="B37" s="14">
        <f>'7月'!B37+'7月'!C37</f>
        <v>0</v>
      </c>
      <c r="C37" s="9"/>
      <c r="D37" s="17"/>
      <c r="E37" s="14">
        <f>'7月'!E37+'7月'!F37</f>
        <v>0</v>
      </c>
      <c r="F37" s="11"/>
    </row>
    <row r="38" spans="1:6" s="8" customFormat="1" ht="18.45" x14ac:dyDescent="0.45">
      <c r="A38" s="12"/>
      <c r="B38" s="14">
        <f>'7月'!B38+'7月'!C38</f>
        <v>0</v>
      </c>
      <c r="C38" s="9"/>
      <c r="D38" s="17"/>
      <c r="E38" s="14">
        <f>'7月'!E38+'7月'!F38</f>
        <v>0</v>
      </c>
      <c r="F38" s="11"/>
    </row>
    <row r="39" spans="1:6" s="8" customFormat="1" ht="18.45" x14ac:dyDescent="0.45">
      <c r="A39" s="12"/>
      <c r="B39" s="14">
        <f>'7月'!B39+'7月'!C39</f>
        <v>0</v>
      </c>
      <c r="C39" s="9"/>
      <c r="D39" s="17"/>
      <c r="E39" s="14">
        <f>'7月'!E39+'7月'!F39</f>
        <v>0</v>
      </c>
      <c r="F39" s="11"/>
    </row>
    <row r="40" spans="1:6" s="8" customFormat="1" ht="18.45" x14ac:dyDescent="0.45">
      <c r="A40" s="12"/>
      <c r="B40" s="14">
        <f>'7月'!B40+'7月'!C40</f>
        <v>0</v>
      </c>
      <c r="C40" s="9"/>
      <c r="D40" s="17"/>
      <c r="E40" s="14">
        <f>'7月'!E40+'7月'!F40</f>
        <v>0</v>
      </c>
      <c r="F40" s="11"/>
    </row>
    <row r="41" spans="1:6" s="8" customFormat="1" ht="18.45" x14ac:dyDescent="0.45">
      <c r="A41" s="12"/>
      <c r="B41" s="14">
        <f>'7月'!B41+'7月'!C41</f>
        <v>0</v>
      </c>
      <c r="C41" s="9"/>
      <c r="D41" s="17"/>
      <c r="E41" s="14">
        <f>'7月'!E41+'7月'!F41</f>
        <v>0</v>
      </c>
      <c r="F41" s="11"/>
    </row>
    <row r="42" spans="1:6" s="8" customFormat="1" ht="18.45" x14ac:dyDescent="0.45">
      <c r="A42" s="12"/>
      <c r="B42" s="14">
        <f>'7月'!B42+'7月'!C42</f>
        <v>0</v>
      </c>
      <c r="C42" s="9"/>
      <c r="D42" s="17"/>
      <c r="E42" s="14">
        <f>'7月'!E42+'7月'!F42</f>
        <v>0</v>
      </c>
      <c r="F42" s="11"/>
    </row>
    <row r="43" spans="1:6" s="8" customFormat="1" ht="18.45" x14ac:dyDescent="0.45">
      <c r="A43" s="12"/>
      <c r="B43" s="14">
        <f>'7月'!B43+'7月'!C43</f>
        <v>0</v>
      </c>
      <c r="C43" s="9"/>
      <c r="D43" s="17"/>
      <c r="E43" s="14">
        <f>'7月'!E43+'7月'!F43</f>
        <v>0</v>
      </c>
      <c r="F43" s="11"/>
    </row>
    <row r="44" spans="1:6" s="8" customFormat="1" ht="18.45" x14ac:dyDescent="0.45">
      <c r="A44" s="12"/>
      <c r="B44" s="14">
        <f>'7月'!B44+'7月'!C44</f>
        <v>0</v>
      </c>
      <c r="C44" s="9"/>
      <c r="D44" s="17"/>
      <c r="E44" s="14">
        <f>'7月'!E44+'7月'!F44</f>
        <v>0</v>
      </c>
      <c r="F44" s="11"/>
    </row>
    <row r="45" spans="1:6" s="8" customFormat="1" ht="18.45" x14ac:dyDescent="0.45">
      <c r="A45" s="12"/>
      <c r="B45" s="14">
        <f>'7月'!B45+'7月'!C45</f>
        <v>0</v>
      </c>
      <c r="C45" s="9"/>
      <c r="D45" s="17"/>
      <c r="E45" s="14">
        <f>'7月'!E45+'7月'!F45</f>
        <v>0</v>
      </c>
      <c r="F45" s="11"/>
    </row>
    <row r="46" spans="1:6" s="8" customFormat="1" ht="18.45" x14ac:dyDescent="0.45">
      <c r="A46" s="12"/>
      <c r="B46" s="14">
        <f>'7月'!B46+'7月'!C46</f>
        <v>0</v>
      </c>
      <c r="C46" s="9"/>
      <c r="D46" s="17"/>
      <c r="E46" s="14">
        <f>'7月'!E46+'7月'!F46</f>
        <v>0</v>
      </c>
      <c r="F46" s="11"/>
    </row>
    <row r="47" spans="1:6" s="8" customFormat="1" ht="18.45" x14ac:dyDescent="0.45">
      <c r="A47" s="12"/>
      <c r="B47" s="14">
        <f>'7月'!B47+'7月'!C47</f>
        <v>0</v>
      </c>
      <c r="C47" s="9"/>
      <c r="D47" s="17"/>
      <c r="E47" s="14">
        <f>'7月'!E47+'7月'!F47</f>
        <v>0</v>
      </c>
      <c r="F47" s="11"/>
    </row>
    <row r="48" spans="1:6" s="8" customFormat="1" ht="18.45" x14ac:dyDescent="0.45">
      <c r="A48" s="12"/>
      <c r="B48" s="14">
        <f>'7月'!B48+'7月'!C48</f>
        <v>0</v>
      </c>
      <c r="C48" s="9"/>
      <c r="D48" s="17"/>
      <c r="E48" s="14">
        <f>'7月'!E48+'7月'!F48</f>
        <v>0</v>
      </c>
      <c r="F48" s="11"/>
    </row>
    <row r="49" spans="1:6" s="8" customFormat="1" ht="18.45" x14ac:dyDescent="0.45">
      <c r="A49" s="12"/>
      <c r="B49" s="14">
        <f>'7月'!B49+'7月'!C49</f>
        <v>0</v>
      </c>
      <c r="C49" s="9"/>
      <c r="D49" s="17"/>
      <c r="E49" s="14">
        <f>'7月'!E49+'7月'!F49</f>
        <v>0</v>
      </c>
      <c r="F49" s="11"/>
    </row>
    <row r="50" spans="1:6" s="8" customFormat="1" ht="18.45" x14ac:dyDescent="0.45">
      <c r="A50" s="12"/>
      <c r="B50" s="14">
        <f>'7月'!B50+'7月'!C50</f>
        <v>0</v>
      </c>
      <c r="C50" s="9"/>
      <c r="D50" s="17"/>
      <c r="E50" s="14">
        <f>'7月'!E50+'7月'!F50</f>
        <v>0</v>
      </c>
      <c r="F50" s="11"/>
    </row>
    <row r="51" spans="1:6" s="8" customFormat="1" ht="18.45" x14ac:dyDescent="0.45">
      <c r="A51" s="12"/>
      <c r="B51" s="14">
        <f>'7月'!B51+'7月'!C51</f>
        <v>0</v>
      </c>
      <c r="C51" s="9"/>
      <c r="D51" s="17"/>
      <c r="E51" s="14">
        <f>'7月'!E51+'7月'!F51</f>
        <v>0</v>
      </c>
      <c r="F51" s="11"/>
    </row>
    <row r="52" spans="1:6" s="8" customFormat="1" ht="18.45" x14ac:dyDescent="0.45">
      <c r="A52" s="12"/>
      <c r="B52" s="14">
        <f>'7月'!B52+'7月'!C52</f>
        <v>0</v>
      </c>
      <c r="C52" s="9"/>
      <c r="D52" s="17"/>
      <c r="E52" s="14">
        <f>'7月'!E52+'7月'!F52</f>
        <v>0</v>
      </c>
      <c r="F52" s="11"/>
    </row>
    <row r="53" spans="1:6" s="8" customFormat="1" ht="18.45" x14ac:dyDescent="0.45">
      <c r="A53" s="12"/>
      <c r="B53" s="14">
        <f>'7月'!B53+'7月'!C53</f>
        <v>0</v>
      </c>
      <c r="C53" s="9"/>
      <c r="D53" s="17"/>
      <c r="E53" s="14">
        <f>'7月'!E53+'7月'!F53</f>
        <v>0</v>
      </c>
      <c r="F53" s="11"/>
    </row>
    <row r="54" spans="1:6" s="8" customFormat="1" ht="18.45" x14ac:dyDescent="0.45">
      <c r="A54" s="12"/>
      <c r="B54" s="14">
        <f>'7月'!B54+'7月'!C54</f>
        <v>0</v>
      </c>
      <c r="C54" s="9"/>
      <c r="D54" s="17"/>
      <c r="E54" s="14">
        <f>'7月'!E54+'7月'!F54</f>
        <v>0</v>
      </c>
      <c r="F54" s="11"/>
    </row>
    <row r="55" spans="1:6" s="8" customFormat="1" ht="18.45" x14ac:dyDescent="0.45">
      <c r="A55" s="12"/>
      <c r="B55" s="14">
        <f>'7月'!B55+'7月'!C55</f>
        <v>0</v>
      </c>
      <c r="C55" s="9"/>
      <c r="D55" s="17"/>
      <c r="E55" s="14">
        <f>'7月'!E55+'7月'!F55</f>
        <v>0</v>
      </c>
      <c r="F55" s="11"/>
    </row>
    <row r="56" spans="1:6" s="8" customFormat="1" ht="18.45" x14ac:dyDescent="0.45">
      <c r="A56" s="12"/>
      <c r="B56" s="14">
        <f>'7月'!B56+'7月'!C56</f>
        <v>0</v>
      </c>
      <c r="C56" s="9"/>
      <c r="D56" s="17"/>
      <c r="E56" s="14">
        <f>'7月'!E56+'7月'!F56</f>
        <v>0</v>
      </c>
      <c r="F56" s="11"/>
    </row>
    <row r="57" spans="1:6" s="8" customFormat="1" ht="18.45" x14ac:dyDescent="0.45">
      <c r="A57" s="12"/>
      <c r="B57" s="14">
        <f>'7月'!B57+'7月'!C57</f>
        <v>0</v>
      </c>
      <c r="C57" s="9"/>
      <c r="D57" s="17"/>
      <c r="E57" s="14">
        <f>'7月'!E57+'7月'!F57</f>
        <v>0</v>
      </c>
      <c r="F57" s="11"/>
    </row>
    <row r="58" spans="1:6" s="8" customFormat="1" ht="18.45" x14ac:dyDescent="0.45">
      <c r="A58" s="12"/>
      <c r="B58" s="14">
        <f>'7月'!B58+'7月'!C58</f>
        <v>0</v>
      </c>
      <c r="C58" s="9"/>
      <c r="D58" s="17"/>
      <c r="E58" s="14">
        <f>'7月'!E58+'7月'!F58</f>
        <v>0</v>
      </c>
      <c r="F58" s="11"/>
    </row>
    <row r="59" spans="1:6" s="8" customFormat="1" ht="18.45" x14ac:dyDescent="0.45">
      <c r="A59" s="12"/>
      <c r="B59" s="14">
        <f>'7月'!B59+'7月'!C59</f>
        <v>0</v>
      </c>
      <c r="C59" s="9"/>
      <c r="D59" s="17"/>
      <c r="E59" s="14">
        <f>'7月'!E59+'7月'!F59</f>
        <v>0</v>
      </c>
      <c r="F59" s="11"/>
    </row>
    <row r="60" spans="1:6" s="8" customFormat="1" ht="18.45" x14ac:dyDescent="0.45">
      <c r="A60" s="12"/>
      <c r="B60" s="14">
        <f>'7月'!B60+'7月'!C60</f>
        <v>0</v>
      </c>
      <c r="C60" s="9"/>
      <c r="D60" s="17"/>
      <c r="E60" s="14">
        <f>'7月'!E60+'7月'!F60</f>
        <v>0</v>
      </c>
      <c r="F60" s="11"/>
    </row>
    <row r="61" spans="1:6" s="8" customFormat="1" ht="18.45" x14ac:dyDescent="0.45">
      <c r="A61" s="12"/>
      <c r="B61" s="14">
        <f>'7月'!B61+'7月'!C61</f>
        <v>0</v>
      </c>
      <c r="C61" s="9"/>
      <c r="D61" s="17"/>
      <c r="E61" s="14">
        <f>'7月'!E61+'7月'!F61</f>
        <v>0</v>
      </c>
      <c r="F61" s="11"/>
    </row>
    <row r="62" spans="1:6" s="8" customFormat="1" ht="18.45" x14ac:dyDescent="0.45">
      <c r="A62" s="12"/>
      <c r="B62" s="14">
        <f>'7月'!B62+'7月'!C62</f>
        <v>0</v>
      </c>
      <c r="C62" s="9"/>
      <c r="D62" s="17"/>
      <c r="E62" s="14">
        <f>'7月'!E62+'7月'!F62</f>
        <v>0</v>
      </c>
      <c r="F62" s="11"/>
    </row>
    <row r="63" spans="1:6" s="8" customFormat="1" ht="18.45" x14ac:dyDescent="0.45">
      <c r="A63" s="12"/>
      <c r="B63" s="14">
        <f>'7月'!B63+'7月'!C63</f>
        <v>0</v>
      </c>
      <c r="C63" s="9"/>
      <c r="D63" s="17"/>
      <c r="E63" s="14">
        <f>'7月'!E63+'7月'!F63</f>
        <v>0</v>
      </c>
      <c r="F63" s="11"/>
    </row>
    <row r="64" spans="1:6" s="8" customFormat="1" ht="18.45" x14ac:dyDescent="0.45">
      <c r="A64" s="12"/>
      <c r="B64" s="14">
        <f>'7月'!B64+'7月'!C64</f>
        <v>0</v>
      </c>
      <c r="C64" s="9"/>
      <c r="D64" s="17"/>
      <c r="E64" s="14">
        <f>'7月'!E64+'7月'!F64</f>
        <v>0</v>
      </c>
      <c r="F64" s="11"/>
    </row>
    <row r="65" spans="1:6" s="8" customFormat="1" ht="18.45" x14ac:dyDescent="0.45">
      <c r="A65" s="12" t="s">
        <v>8</v>
      </c>
      <c r="B65" s="14">
        <f>SUM(B5:B64)</f>
        <v>0</v>
      </c>
      <c r="C65" s="14">
        <f>SUM(C5:C64)</f>
        <v>0</v>
      </c>
      <c r="D65" s="10"/>
      <c r="E65" s="14">
        <f>SUM(E5:E64)</f>
        <v>0</v>
      </c>
      <c r="F65" s="15">
        <f>SUM(F5:F64)</f>
        <v>0</v>
      </c>
    </row>
    <row r="66" spans="1:6" s="8" customFormat="1" ht="41.25" customHeight="1" thickBot="1" x14ac:dyDescent="0.5">
      <c r="A66" s="22" t="s">
        <v>7</v>
      </c>
      <c r="B66" s="23"/>
      <c r="C66" s="23"/>
      <c r="D66" s="24">
        <f>B65+C65-E65-F65</f>
        <v>0</v>
      </c>
      <c r="E66" s="24"/>
      <c r="F66" s="25"/>
    </row>
    <row r="67" spans="1:6" s="8" customFormat="1" ht="57" customHeight="1" thickBot="1" x14ac:dyDescent="0.5">
      <c r="A67" s="19" t="s">
        <v>6</v>
      </c>
      <c r="B67" s="20"/>
      <c r="C67" s="20"/>
      <c r="D67" s="20"/>
      <c r="E67" s="20"/>
      <c r="F67" s="21"/>
    </row>
    <row r="68" spans="1:6" s="8" customFormat="1" ht="18.45" x14ac:dyDescent="0.45"/>
    <row r="69" spans="1:6" s="8" customFormat="1" ht="18.45" x14ac:dyDescent="0.45"/>
    <row r="70" spans="1:6" s="8" customFormat="1" ht="18.45" x14ac:dyDescent="0.45"/>
    <row r="71" spans="1:6" s="8" customFormat="1" ht="18.45" x14ac:dyDescent="0.45"/>
    <row r="72" spans="1:6" s="8" customFormat="1" ht="18.45" x14ac:dyDescent="0.45"/>
    <row r="73" spans="1:6" s="8" customFormat="1" ht="18.45" x14ac:dyDescent="0.45"/>
    <row r="74" spans="1:6" s="8" customFormat="1" ht="18.45" x14ac:dyDescent="0.45"/>
    <row r="75" spans="1:6" s="8" customFormat="1" ht="18.45" x14ac:dyDescent="0.45"/>
    <row r="76" spans="1:6" s="8" customFormat="1" ht="18.45" x14ac:dyDescent="0.45"/>
    <row r="77" spans="1:6" s="8" customFormat="1" ht="18.45" x14ac:dyDescent="0.45"/>
    <row r="78" spans="1:6" s="8" customFormat="1" ht="18.45" x14ac:dyDescent="0.45"/>
    <row r="79" spans="1:6" s="8" customFormat="1" ht="18.45" x14ac:dyDescent="0.45"/>
  </sheetData>
  <sheetProtection algorithmName="SHA-512" hashValue="Z08I0vldCidgXSOLYqQp0Tvtndwvoa+S5ZTm8A+EVZeXWWdL6EYFtobrJYuFbeYbGGmWo/IbrLFhg+lWlpU4kQ==" saltValue="juJ6Ujl7g2jIAyq5o+ZnEg==" spinCount="100000" sheet="1" objects="1" scenarios="1" formatCells="0" formatColumns="0" formatRows="0" insertRows="0"/>
  <mergeCells count="7">
    <mergeCell ref="A67:F67"/>
    <mergeCell ref="A1:F1"/>
    <mergeCell ref="A2:F2"/>
    <mergeCell ref="A3:C3"/>
    <mergeCell ref="D3:F3"/>
    <mergeCell ref="A66:C66"/>
    <mergeCell ref="D66:F66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9"/>
  <sheetViews>
    <sheetView view="pageBreakPreview" zoomScaleNormal="100" zoomScaleSheetLayoutView="100" workbookViewId="0">
      <selection activeCell="E16" sqref="E16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6" t="str">
        <f>'8月'!A1</f>
        <v>中國文化大學                           經費收支月報表</v>
      </c>
      <c r="B1" s="27"/>
      <c r="C1" s="27"/>
      <c r="D1" s="27"/>
      <c r="E1" s="27"/>
      <c r="F1" s="28"/>
    </row>
    <row r="2" spans="1:6" s="1" customFormat="1" ht="21.45" thickBot="1" x14ac:dyDescent="0.5">
      <c r="A2" s="29" t="s">
        <v>11</v>
      </c>
      <c r="B2" s="30"/>
      <c r="C2" s="30"/>
      <c r="D2" s="30"/>
      <c r="E2" s="30"/>
      <c r="F2" s="31"/>
    </row>
    <row r="3" spans="1:6" s="1" customFormat="1" ht="21" x14ac:dyDescent="0.45">
      <c r="A3" s="32" t="s">
        <v>0</v>
      </c>
      <c r="B3" s="33"/>
      <c r="C3" s="33"/>
      <c r="D3" s="33" t="s">
        <v>1</v>
      </c>
      <c r="E3" s="33"/>
      <c r="F3" s="34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18">
        <f>'8月'!B5+'8月'!C5</f>
        <v>0</v>
      </c>
      <c r="C5" s="6"/>
      <c r="D5" s="16"/>
      <c r="E5" s="18">
        <f>'8月'!E5+'8月'!F5</f>
        <v>0</v>
      </c>
      <c r="F5" s="7"/>
    </row>
    <row r="6" spans="1:6" s="8" customFormat="1" ht="18.45" x14ac:dyDescent="0.45">
      <c r="A6" s="12"/>
      <c r="B6" s="14">
        <f>'8月'!B6+'8月'!C6</f>
        <v>0</v>
      </c>
      <c r="C6" s="9"/>
      <c r="D6" s="17"/>
      <c r="E6" s="14">
        <f>'8月'!E6+'8月'!F6</f>
        <v>0</v>
      </c>
      <c r="F6" s="11"/>
    </row>
    <row r="7" spans="1:6" s="8" customFormat="1" ht="18.45" x14ac:dyDescent="0.45">
      <c r="A7" s="12"/>
      <c r="B7" s="14">
        <f>'8月'!B7+'8月'!C7</f>
        <v>0</v>
      </c>
      <c r="C7" s="9"/>
      <c r="D7" s="17"/>
      <c r="E7" s="14">
        <f>'8月'!E7+'8月'!F7</f>
        <v>0</v>
      </c>
      <c r="F7" s="11"/>
    </row>
    <row r="8" spans="1:6" s="8" customFormat="1" ht="18.45" x14ac:dyDescent="0.45">
      <c r="A8" s="12"/>
      <c r="B8" s="14">
        <f>'8月'!B8+'8月'!C8</f>
        <v>0</v>
      </c>
      <c r="C8" s="9"/>
      <c r="D8" s="17"/>
      <c r="E8" s="14">
        <f>'8月'!E8+'8月'!F8</f>
        <v>0</v>
      </c>
      <c r="F8" s="11"/>
    </row>
    <row r="9" spans="1:6" s="8" customFormat="1" ht="18.45" x14ac:dyDescent="0.45">
      <c r="A9" s="12"/>
      <c r="B9" s="14">
        <f>'8月'!B9+'8月'!C9</f>
        <v>0</v>
      </c>
      <c r="C9" s="9"/>
      <c r="D9" s="17"/>
      <c r="E9" s="14">
        <f>'8月'!E9+'8月'!F9</f>
        <v>0</v>
      </c>
      <c r="F9" s="11"/>
    </row>
    <row r="10" spans="1:6" s="8" customFormat="1" ht="18.45" x14ac:dyDescent="0.45">
      <c r="A10" s="12"/>
      <c r="B10" s="14">
        <f>'8月'!B10+'8月'!C10</f>
        <v>0</v>
      </c>
      <c r="C10" s="9"/>
      <c r="D10" s="17"/>
      <c r="E10" s="14">
        <f>'8月'!E10+'8月'!F10</f>
        <v>0</v>
      </c>
      <c r="F10" s="11"/>
    </row>
    <row r="11" spans="1:6" s="8" customFormat="1" ht="18.45" x14ac:dyDescent="0.45">
      <c r="A11" s="12"/>
      <c r="B11" s="14">
        <f>'8月'!B11+'8月'!C11</f>
        <v>0</v>
      </c>
      <c r="C11" s="9"/>
      <c r="D11" s="17"/>
      <c r="E11" s="14">
        <f>'8月'!E11+'8月'!F11</f>
        <v>0</v>
      </c>
      <c r="F11" s="11"/>
    </row>
    <row r="12" spans="1:6" s="8" customFormat="1" ht="18.45" x14ac:dyDescent="0.45">
      <c r="A12" s="12"/>
      <c r="B12" s="14">
        <f>'8月'!B12+'8月'!C12</f>
        <v>0</v>
      </c>
      <c r="C12" s="9"/>
      <c r="D12" s="17"/>
      <c r="E12" s="14">
        <f>'8月'!E12+'8月'!F12</f>
        <v>0</v>
      </c>
      <c r="F12" s="11"/>
    </row>
    <row r="13" spans="1:6" s="8" customFormat="1" ht="18.45" x14ac:dyDescent="0.45">
      <c r="A13" s="12"/>
      <c r="B13" s="14">
        <f>'8月'!B13+'8月'!C13</f>
        <v>0</v>
      </c>
      <c r="C13" s="9"/>
      <c r="D13" s="17"/>
      <c r="E13" s="14">
        <f>'8月'!E13+'8月'!F13</f>
        <v>0</v>
      </c>
      <c r="F13" s="11"/>
    </row>
    <row r="14" spans="1:6" s="8" customFormat="1" ht="18.45" x14ac:dyDescent="0.45">
      <c r="A14" s="12"/>
      <c r="B14" s="14">
        <f>'8月'!B14+'8月'!C14</f>
        <v>0</v>
      </c>
      <c r="C14" s="9"/>
      <c r="D14" s="17"/>
      <c r="E14" s="14">
        <f>'8月'!E14+'8月'!F14</f>
        <v>0</v>
      </c>
      <c r="F14" s="11"/>
    </row>
    <row r="15" spans="1:6" s="8" customFormat="1" ht="18.45" x14ac:dyDescent="0.45">
      <c r="A15" s="12"/>
      <c r="B15" s="14">
        <f>'8月'!B15+'8月'!C15</f>
        <v>0</v>
      </c>
      <c r="C15" s="9"/>
      <c r="D15" s="17"/>
      <c r="E15" s="14">
        <f>'8月'!E15+'8月'!F15</f>
        <v>0</v>
      </c>
      <c r="F15" s="11"/>
    </row>
    <row r="16" spans="1:6" s="8" customFormat="1" ht="18.45" x14ac:dyDescent="0.45">
      <c r="A16" s="12"/>
      <c r="B16" s="14">
        <f>'8月'!B16+'8月'!C16</f>
        <v>0</v>
      </c>
      <c r="C16" s="9"/>
      <c r="D16" s="17"/>
      <c r="E16" s="14">
        <f>'8月'!E16+'8月'!F16</f>
        <v>0</v>
      </c>
      <c r="F16" s="11"/>
    </row>
    <row r="17" spans="1:6" s="8" customFormat="1" ht="18.45" x14ac:dyDescent="0.45">
      <c r="A17" s="12"/>
      <c r="B17" s="14">
        <f>'8月'!B17+'8月'!C17</f>
        <v>0</v>
      </c>
      <c r="C17" s="9"/>
      <c r="D17" s="17"/>
      <c r="E17" s="14">
        <f>'8月'!E17+'8月'!F17</f>
        <v>0</v>
      </c>
      <c r="F17" s="11"/>
    </row>
    <row r="18" spans="1:6" s="8" customFormat="1" ht="18.45" x14ac:dyDescent="0.45">
      <c r="A18" s="12"/>
      <c r="B18" s="14">
        <f>'8月'!B18+'8月'!C18</f>
        <v>0</v>
      </c>
      <c r="C18" s="9"/>
      <c r="D18" s="17"/>
      <c r="E18" s="14">
        <f>'8月'!E18+'8月'!F18</f>
        <v>0</v>
      </c>
      <c r="F18" s="11"/>
    </row>
    <row r="19" spans="1:6" s="8" customFormat="1" ht="18.45" x14ac:dyDescent="0.45">
      <c r="A19" s="12"/>
      <c r="B19" s="14">
        <f>'8月'!B19+'8月'!C19</f>
        <v>0</v>
      </c>
      <c r="C19" s="9"/>
      <c r="D19" s="17"/>
      <c r="E19" s="14">
        <f>'8月'!E19+'8月'!F19</f>
        <v>0</v>
      </c>
      <c r="F19" s="11"/>
    </row>
    <row r="20" spans="1:6" s="8" customFormat="1" ht="18.45" x14ac:dyDescent="0.45">
      <c r="A20" s="12"/>
      <c r="B20" s="14">
        <f>'8月'!B20+'8月'!C20</f>
        <v>0</v>
      </c>
      <c r="C20" s="9"/>
      <c r="D20" s="17"/>
      <c r="E20" s="14">
        <f>'8月'!E20+'8月'!F20</f>
        <v>0</v>
      </c>
      <c r="F20" s="11"/>
    </row>
    <row r="21" spans="1:6" s="8" customFormat="1" ht="18.45" x14ac:dyDescent="0.45">
      <c r="A21" s="12"/>
      <c r="B21" s="14">
        <f>'8月'!B21+'8月'!C21</f>
        <v>0</v>
      </c>
      <c r="C21" s="9"/>
      <c r="D21" s="17"/>
      <c r="E21" s="14">
        <f>'8月'!E21+'8月'!F21</f>
        <v>0</v>
      </c>
      <c r="F21" s="11"/>
    </row>
    <row r="22" spans="1:6" s="8" customFormat="1" ht="18.45" x14ac:dyDescent="0.45">
      <c r="A22" s="12"/>
      <c r="B22" s="14">
        <f>'8月'!B22+'8月'!C22</f>
        <v>0</v>
      </c>
      <c r="C22" s="9"/>
      <c r="D22" s="17"/>
      <c r="E22" s="14">
        <f>'8月'!E22+'8月'!F22</f>
        <v>0</v>
      </c>
      <c r="F22" s="11"/>
    </row>
    <row r="23" spans="1:6" s="8" customFormat="1" ht="18.45" x14ac:dyDescent="0.45">
      <c r="A23" s="12"/>
      <c r="B23" s="14">
        <f>'8月'!B23+'8月'!C23</f>
        <v>0</v>
      </c>
      <c r="C23" s="9"/>
      <c r="D23" s="17"/>
      <c r="E23" s="14">
        <f>'8月'!E23+'8月'!F23</f>
        <v>0</v>
      </c>
      <c r="F23" s="11"/>
    </row>
    <row r="24" spans="1:6" s="8" customFormat="1" ht="18.45" x14ac:dyDescent="0.45">
      <c r="A24" s="12"/>
      <c r="B24" s="14">
        <f>'8月'!B24+'8月'!C24</f>
        <v>0</v>
      </c>
      <c r="C24" s="9"/>
      <c r="D24" s="17"/>
      <c r="E24" s="14">
        <f>'8月'!E24+'8月'!F24</f>
        <v>0</v>
      </c>
      <c r="F24" s="11"/>
    </row>
    <row r="25" spans="1:6" s="8" customFormat="1" ht="18.45" x14ac:dyDescent="0.45">
      <c r="A25" s="12"/>
      <c r="B25" s="14">
        <f>'8月'!B25+'8月'!C25</f>
        <v>0</v>
      </c>
      <c r="C25" s="9"/>
      <c r="D25" s="17"/>
      <c r="E25" s="14">
        <f>'8月'!E25+'8月'!F25</f>
        <v>0</v>
      </c>
      <c r="F25" s="11"/>
    </row>
    <row r="26" spans="1:6" s="8" customFormat="1" ht="18.45" x14ac:dyDescent="0.45">
      <c r="A26" s="12"/>
      <c r="B26" s="14">
        <f>'8月'!B26+'8月'!C26</f>
        <v>0</v>
      </c>
      <c r="C26" s="9"/>
      <c r="D26" s="17"/>
      <c r="E26" s="14">
        <f>'8月'!E26+'8月'!F26</f>
        <v>0</v>
      </c>
      <c r="F26" s="11"/>
    </row>
    <row r="27" spans="1:6" s="8" customFormat="1" ht="18.45" x14ac:dyDescent="0.45">
      <c r="A27" s="12"/>
      <c r="B27" s="14">
        <f>'8月'!B27+'8月'!C27</f>
        <v>0</v>
      </c>
      <c r="C27" s="9"/>
      <c r="D27" s="17"/>
      <c r="E27" s="14">
        <f>'8月'!E27+'8月'!F27</f>
        <v>0</v>
      </c>
      <c r="F27" s="11"/>
    </row>
    <row r="28" spans="1:6" s="8" customFormat="1" ht="18.45" x14ac:dyDescent="0.45">
      <c r="A28" s="12"/>
      <c r="B28" s="14">
        <f>'8月'!B28+'8月'!C28</f>
        <v>0</v>
      </c>
      <c r="C28" s="9"/>
      <c r="D28" s="17"/>
      <c r="E28" s="14">
        <f>'8月'!E28+'8月'!F28</f>
        <v>0</v>
      </c>
      <c r="F28" s="11"/>
    </row>
    <row r="29" spans="1:6" s="8" customFormat="1" ht="18.45" x14ac:dyDescent="0.45">
      <c r="A29" s="12"/>
      <c r="B29" s="14">
        <f>'8月'!B29+'8月'!C29</f>
        <v>0</v>
      </c>
      <c r="C29" s="9"/>
      <c r="D29" s="17"/>
      <c r="E29" s="14">
        <f>'8月'!E29+'8月'!F29</f>
        <v>0</v>
      </c>
      <c r="F29" s="11"/>
    </row>
    <row r="30" spans="1:6" s="8" customFormat="1" ht="18.45" x14ac:dyDescent="0.45">
      <c r="A30" s="12"/>
      <c r="B30" s="14">
        <f>'8月'!B30+'8月'!C30</f>
        <v>0</v>
      </c>
      <c r="C30" s="9"/>
      <c r="D30" s="17"/>
      <c r="E30" s="14">
        <f>'8月'!E30+'8月'!F30</f>
        <v>0</v>
      </c>
      <c r="F30" s="11"/>
    </row>
    <row r="31" spans="1:6" s="8" customFormat="1" ht="18.45" x14ac:dyDescent="0.45">
      <c r="A31" s="12"/>
      <c r="B31" s="14">
        <f>'8月'!B31+'8月'!C31</f>
        <v>0</v>
      </c>
      <c r="C31" s="9"/>
      <c r="D31" s="17"/>
      <c r="E31" s="14">
        <f>'8月'!E31+'8月'!F31</f>
        <v>0</v>
      </c>
      <c r="F31" s="11"/>
    </row>
    <row r="32" spans="1:6" s="8" customFormat="1" ht="18.45" x14ac:dyDescent="0.45">
      <c r="A32" s="12"/>
      <c r="B32" s="14">
        <f>'8月'!B32+'8月'!C32</f>
        <v>0</v>
      </c>
      <c r="C32" s="9"/>
      <c r="D32" s="17"/>
      <c r="E32" s="14">
        <f>'8月'!E32+'8月'!F32</f>
        <v>0</v>
      </c>
      <c r="F32" s="11"/>
    </row>
    <row r="33" spans="1:6" s="8" customFormat="1" ht="18.45" x14ac:dyDescent="0.45">
      <c r="A33" s="12"/>
      <c r="B33" s="14">
        <f>'8月'!B33+'8月'!C33</f>
        <v>0</v>
      </c>
      <c r="C33" s="9"/>
      <c r="D33" s="17"/>
      <c r="E33" s="14">
        <f>'8月'!E33+'8月'!F33</f>
        <v>0</v>
      </c>
      <c r="F33" s="11"/>
    </row>
    <row r="34" spans="1:6" s="8" customFormat="1" ht="18.45" x14ac:dyDescent="0.45">
      <c r="A34" s="12"/>
      <c r="B34" s="14">
        <f>'8月'!B34+'8月'!C34</f>
        <v>0</v>
      </c>
      <c r="C34" s="9"/>
      <c r="D34" s="17"/>
      <c r="E34" s="14">
        <f>'8月'!E34+'8月'!F34</f>
        <v>0</v>
      </c>
      <c r="F34" s="11"/>
    </row>
    <row r="35" spans="1:6" s="8" customFormat="1" ht="18.45" x14ac:dyDescent="0.45">
      <c r="A35" s="12"/>
      <c r="B35" s="14">
        <f>'8月'!B35+'8月'!C35</f>
        <v>0</v>
      </c>
      <c r="C35" s="9"/>
      <c r="D35" s="17"/>
      <c r="E35" s="14">
        <f>'8月'!E35+'8月'!F35</f>
        <v>0</v>
      </c>
      <c r="F35" s="11"/>
    </row>
    <row r="36" spans="1:6" s="8" customFormat="1" ht="18.45" x14ac:dyDescent="0.45">
      <c r="A36" s="12"/>
      <c r="B36" s="14">
        <f>'8月'!B36+'8月'!C36</f>
        <v>0</v>
      </c>
      <c r="C36" s="9"/>
      <c r="D36" s="17"/>
      <c r="E36" s="14">
        <f>'8月'!E36+'8月'!F36</f>
        <v>0</v>
      </c>
      <c r="F36" s="11"/>
    </row>
    <row r="37" spans="1:6" s="8" customFormat="1" ht="18.45" x14ac:dyDescent="0.45">
      <c r="A37" s="12"/>
      <c r="B37" s="14">
        <f>'8月'!B37+'8月'!C37</f>
        <v>0</v>
      </c>
      <c r="C37" s="9"/>
      <c r="D37" s="17"/>
      <c r="E37" s="14">
        <f>'8月'!E37+'8月'!F37</f>
        <v>0</v>
      </c>
      <c r="F37" s="11"/>
    </row>
    <row r="38" spans="1:6" s="8" customFormat="1" ht="18.45" x14ac:dyDescent="0.45">
      <c r="A38" s="12"/>
      <c r="B38" s="14">
        <f>'8月'!B38+'8月'!C38</f>
        <v>0</v>
      </c>
      <c r="C38" s="9"/>
      <c r="D38" s="17"/>
      <c r="E38" s="14">
        <f>'8月'!E38+'8月'!F38</f>
        <v>0</v>
      </c>
      <c r="F38" s="11"/>
    </row>
    <row r="39" spans="1:6" s="8" customFormat="1" ht="18.45" x14ac:dyDescent="0.45">
      <c r="A39" s="12"/>
      <c r="B39" s="14">
        <f>'8月'!B39+'8月'!C39</f>
        <v>0</v>
      </c>
      <c r="C39" s="9"/>
      <c r="D39" s="17"/>
      <c r="E39" s="14">
        <f>'8月'!E39+'8月'!F39</f>
        <v>0</v>
      </c>
      <c r="F39" s="11"/>
    </row>
    <row r="40" spans="1:6" s="8" customFormat="1" ht="18.45" x14ac:dyDescent="0.45">
      <c r="A40" s="12"/>
      <c r="B40" s="14">
        <f>'8月'!B40+'8月'!C40</f>
        <v>0</v>
      </c>
      <c r="C40" s="9"/>
      <c r="D40" s="17"/>
      <c r="E40" s="14">
        <f>'8月'!E40+'8月'!F40</f>
        <v>0</v>
      </c>
      <c r="F40" s="11"/>
    </row>
    <row r="41" spans="1:6" s="8" customFormat="1" ht="18.45" x14ac:dyDescent="0.45">
      <c r="A41" s="12"/>
      <c r="B41" s="14">
        <f>'8月'!B41+'8月'!C41</f>
        <v>0</v>
      </c>
      <c r="C41" s="9"/>
      <c r="D41" s="17"/>
      <c r="E41" s="14">
        <f>'8月'!E41+'8月'!F41</f>
        <v>0</v>
      </c>
      <c r="F41" s="11"/>
    </row>
    <row r="42" spans="1:6" s="8" customFormat="1" ht="18.45" x14ac:dyDescent="0.45">
      <c r="A42" s="12"/>
      <c r="B42" s="14">
        <f>'8月'!B42+'8月'!C42</f>
        <v>0</v>
      </c>
      <c r="C42" s="9"/>
      <c r="D42" s="17"/>
      <c r="E42" s="14">
        <f>'8月'!E42+'8月'!F42</f>
        <v>0</v>
      </c>
      <c r="F42" s="11"/>
    </row>
    <row r="43" spans="1:6" s="8" customFormat="1" ht="18.45" x14ac:dyDescent="0.45">
      <c r="A43" s="12"/>
      <c r="B43" s="14">
        <f>'8月'!B43+'8月'!C43</f>
        <v>0</v>
      </c>
      <c r="C43" s="9"/>
      <c r="D43" s="17"/>
      <c r="E43" s="14">
        <f>'8月'!E43+'8月'!F43</f>
        <v>0</v>
      </c>
      <c r="F43" s="11"/>
    </row>
    <row r="44" spans="1:6" s="8" customFormat="1" ht="18.45" x14ac:dyDescent="0.45">
      <c r="A44" s="12"/>
      <c r="B44" s="14">
        <f>'8月'!B44+'8月'!C44</f>
        <v>0</v>
      </c>
      <c r="C44" s="9"/>
      <c r="D44" s="17"/>
      <c r="E44" s="14">
        <f>'8月'!E44+'8月'!F44</f>
        <v>0</v>
      </c>
      <c r="F44" s="11"/>
    </row>
    <row r="45" spans="1:6" s="8" customFormat="1" ht="18.45" x14ac:dyDescent="0.45">
      <c r="A45" s="12"/>
      <c r="B45" s="14">
        <f>'8月'!B45+'8月'!C45</f>
        <v>0</v>
      </c>
      <c r="C45" s="9"/>
      <c r="D45" s="17"/>
      <c r="E45" s="14">
        <f>'8月'!E45+'8月'!F45</f>
        <v>0</v>
      </c>
      <c r="F45" s="11"/>
    </row>
    <row r="46" spans="1:6" s="8" customFormat="1" ht="18.45" x14ac:dyDescent="0.45">
      <c r="A46" s="12"/>
      <c r="B46" s="14">
        <f>'8月'!B46+'8月'!C46</f>
        <v>0</v>
      </c>
      <c r="C46" s="9"/>
      <c r="D46" s="17"/>
      <c r="E46" s="14">
        <f>'8月'!E46+'8月'!F46</f>
        <v>0</v>
      </c>
      <c r="F46" s="11"/>
    </row>
    <row r="47" spans="1:6" s="8" customFormat="1" ht="18.45" x14ac:dyDescent="0.45">
      <c r="A47" s="12"/>
      <c r="B47" s="14">
        <f>'8月'!B47+'8月'!C47</f>
        <v>0</v>
      </c>
      <c r="C47" s="9"/>
      <c r="D47" s="17"/>
      <c r="E47" s="14">
        <f>'8月'!E47+'8月'!F47</f>
        <v>0</v>
      </c>
      <c r="F47" s="11"/>
    </row>
    <row r="48" spans="1:6" s="8" customFormat="1" ht="18.45" x14ac:dyDescent="0.45">
      <c r="A48" s="12"/>
      <c r="B48" s="14">
        <f>'8月'!B48+'8月'!C48</f>
        <v>0</v>
      </c>
      <c r="C48" s="9"/>
      <c r="D48" s="17"/>
      <c r="E48" s="14">
        <f>'8月'!E48+'8月'!F48</f>
        <v>0</v>
      </c>
      <c r="F48" s="11"/>
    </row>
    <row r="49" spans="1:6" s="8" customFormat="1" ht="18.45" x14ac:dyDescent="0.45">
      <c r="A49" s="12"/>
      <c r="B49" s="14">
        <f>'8月'!B49+'8月'!C49</f>
        <v>0</v>
      </c>
      <c r="C49" s="9"/>
      <c r="D49" s="17"/>
      <c r="E49" s="14">
        <f>'8月'!E49+'8月'!F49</f>
        <v>0</v>
      </c>
      <c r="F49" s="11"/>
    </row>
    <row r="50" spans="1:6" s="8" customFormat="1" ht="18.45" x14ac:dyDescent="0.45">
      <c r="A50" s="12"/>
      <c r="B50" s="14">
        <f>'8月'!B50+'8月'!C50</f>
        <v>0</v>
      </c>
      <c r="C50" s="9"/>
      <c r="D50" s="17"/>
      <c r="E50" s="14">
        <f>'8月'!E50+'8月'!F50</f>
        <v>0</v>
      </c>
      <c r="F50" s="11"/>
    </row>
    <row r="51" spans="1:6" s="8" customFormat="1" ht="18.45" x14ac:dyDescent="0.45">
      <c r="A51" s="12"/>
      <c r="B51" s="14">
        <f>'8月'!B51+'8月'!C51</f>
        <v>0</v>
      </c>
      <c r="C51" s="9"/>
      <c r="D51" s="17"/>
      <c r="E51" s="14">
        <f>'8月'!E51+'8月'!F51</f>
        <v>0</v>
      </c>
      <c r="F51" s="11"/>
    </row>
    <row r="52" spans="1:6" s="8" customFormat="1" ht="18.45" x14ac:dyDescent="0.45">
      <c r="A52" s="12"/>
      <c r="B52" s="14">
        <f>'8月'!B52+'8月'!C52</f>
        <v>0</v>
      </c>
      <c r="C52" s="9"/>
      <c r="D52" s="17"/>
      <c r="E52" s="14">
        <f>'8月'!E52+'8月'!F52</f>
        <v>0</v>
      </c>
      <c r="F52" s="11"/>
    </row>
    <row r="53" spans="1:6" s="8" customFormat="1" ht="18.45" x14ac:dyDescent="0.45">
      <c r="A53" s="12"/>
      <c r="B53" s="14">
        <f>'8月'!B53+'8月'!C53</f>
        <v>0</v>
      </c>
      <c r="C53" s="9"/>
      <c r="D53" s="17"/>
      <c r="E53" s="14">
        <f>'8月'!E53+'8月'!F53</f>
        <v>0</v>
      </c>
      <c r="F53" s="11"/>
    </row>
    <row r="54" spans="1:6" s="8" customFormat="1" ht="18.45" x14ac:dyDescent="0.45">
      <c r="A54" s="12"/>
      <c r="B54" s="14">
        <f>'8月'!B54+'8月'!C54</f>
        <v>0</v>
      </c>
      <c r="C54" s="9"/>
      <c r="D54" s="17"/>
      <c r="E54" s="14">
        <f>'8月'!E54+'8月'!F54</f>
        <v>0</v>
      </c>
      <c r="F54" s="11"/>
    </row>
    <row r="55" spans="1:6" s="8" customFormat="1" ht="18.45" x14ac:dyDescent="0.45">
      <c r="A55" s="12"/>
      <c r="B55" s="14">
        <f>'8月'!B55+'8月'!C55</f>
        <v>0</v>
      </c>
      <c r="C55" s="9"/>
      <c r="D55" s="17"/>
      <c r="E55" s="14">
        <f>'8月'!E55+'8月'!F55</f>
        <v>0</v>
      </c>
      <c r="F55" s="11"/>
    </row>
    <row r="56" spans="1:6" s="8" customFormat="1" ht="18.45" x14ac:dyDescent="0.45">
      <c r="A56" s="12"/>
      <c r="B56" s="14">
        <f>'8月'!B56+'8月'!C56</f>
        <v>0</v>
      </c>
      <c r="C56" s="9"/>
      <c r="D56" s="17"/>
      <c r="E56" s="14">
        <f>'8月'!E56+'8月'!F56</f>
        <v>0</v>
      </c>
      <c r="F56" s="11"/>
    </row>
    <row r="57" spans="1:6" s="8" customFormat="1" ht="18.45" x14ac:dyDescent="0.45">
      <c r="A57" s="12"/>
      <c r="B57" s="14">
        <f>'8月'!B57+'8月'!C57</f>
        <v>0</v>
      </c>
      <c r="C57" s="9"/>
      <c r="D57" s="17"/>
      <c r="E57" s="14">
        <f>'8月'!E57+'8月'!F57</f>
        <v>0</v>
      </c>
      <c r="F57" s="11"/>
    </row>
    <row r="58" spans="1:6" s="8" customFormat="1" ht="18.45" x14ac:dyDescent="0.45">
      <c r="A58" s="12"/>
      <c r="B58" s="14">
        <f>'8月'!B58+'8月'!C58</f>
        <v>0</v>
      </c>
      <c r="C58" s="9"/>
      <c r="D58" s="17"/>
      <c r="E58" s="14">
        <f>'8月'!E58+'8月'!F58</f>
        <v>0</v>
      </c>
      <c r="F58" s="11"/>
    </row>
    <row r="59" spans="1:6" s="8" customFormat="1" ht="18.45" x14ac:dyDescent="0.45">
      <c r="A59" s="12"/>
      <c r="B59" s="14">
        <f>'8月'!B59+'8月'!C59</f>
        <v>0</v>
      </c>
      <c r="C59" s="9"/>
      <c r="D59" s="17"/>
      <c r="E59" s="14">
        <f>'8月'!E59+'8月'!F59</f>
        <v>0</v>
      </c>
      <c r="F59" s="11"/>
    </row>
    <row r="60" spans="1:6" s="8" customFormat="1" ht="18.45" x14ac:dyDescent="0.45">
      <c r="A60" s="12"/>
      <c r="B60" s="14">
        <f>'8月'!B60+'8月'!C60</f>
        <v>0</v>
      </c>
      <c r="C60" s="9"/>
      <c r="D60" s="17"/>
      <c r="E60" s="14">
        <f>'8月'!E60+'8月'!F60</f>
        <v>0</v>
      </c>
      <c r="F60" s="11"/>
    </row>
    <row r="61" spans="1:6" s="8" customFormat="1" ht="18.45" x14ac:dyDescent="0.45">
      <c r="A61" s="12"/>
      <c r="B61" s="14">
        <f>'8月'!B61+'8月'!C61</f>
        <v>0</v>
      </c>
      <c r="C61" s="9"/>
      <c r="D61" s="17"/>
      <c r="E61" s="14">
        <f>'8月'!E61+'8月'!F61</f>
        <v>0</v>
      </c>
      <c r="F61" s="11"/>
    </row>
    <row r="62" spans="1:6" s="8" customFormat="1" ht="18.45" x14ac:dyDescent="0.45">
      <c r="A62" s="12"/>
      <c r="B62" s="14">
        <f>'8月'!B62+'8月'!C62</f>
        <v>0</v>
      </c>
      <c r="C62" s="9"/>
      <c r="D62" s="17"/>
      <c r="E62" s="14">
        <f>'8月'!E62+'8月'!F62</f>
        <v>0</v>
      </c>
      <c r="F62" s="11"/>
    </row>
    <row r="63" spans="1:6" s="8" customFormat="1" ht="18.45" x14ac:dyDescent="0.45">
      <c r="A63" s="12"/>
      <c r="B63" s="14">
        <f>'8月'!B63+'8月'!C63</f>
        <v>0</v>
      </c>
      <c r="C63" s="9"/>
      <c r="D63" s="17"/>
      <c r="E63" s="14">
        <f>'8月'!E63+'8月'!F63</f>
        <v>0</v>
      </c>
      <c r="F63" s="11"/>
    </row>
    <row r="64" spans="1:6" s="8" customFormat="1" ht="18.45" x14ac:dyDescent="0.45">
      <c r="A64" s="12"/>
      <c r="B64" s="14">
        <f>'8月'!B64+'8月'!C64</f>
        <v>0</v>
      </c>
      <c r="C64" s="9"/>
      <c r="D64" s="17"/>
      <c r="E64" s="14">
        <f>'8月'!E64+'8月'!F64</f>
        <v>0</v>
      </c>
      <c r="F64" s="11"/>
    </row>
    <row r="65" spans="1:6" s="8" customFormat="1" ht="18.45" x14ac:dyDescent="0.45">
      <c r="A65" s="12" t="s">
        <v>8</v>
      </c>
      <c r="B65" s="14">
        <f>SUM(B5:B64)</f>
        <v>0</v>
      </c>
      <c r="C65" s="14">
        <f>SUM(C5:C64)</f>
        <v>0</v>
      </c>
      <c r="D65" s="10"/>
      <c r="E65" s="14">
        <f>SUM(E5:E64)</f>
        <v>0</v>
      </c>
      <c r="F65" s="15">
        <f>SUM(F5:F64)</f>
        <v>0</v>
      </c>
    </row>
    <row r="66" spans="1:6" s="8" customFormat="1" ht="41.25" customHeight="1" thickBot="1" x14ac:dyDescent="0.5">
      <c r="A66" s="22" t="s">
        <v>7</v>
      </c>
      <c r="B66" s="23"/>
      <c r="C66" s="23"/>
      <c r="D66" s="24">
        <f>B65+C65-E65-F65</f>
        <v>0</v>
      </c>
      <c r="E66" s="24"/>
      <c r="F66" s="25"/>
    </row>
    <row r="67" spans="1:6" s="8" customFormat="1" ht="57" customHeight="1" thickBot="1" x14ac:dyDescent="0.5">
      <c r="A67" s="19" t="s">
        <v>6</v>
      </c>
      <c r="B67" s="20"/>
      <c r="C67" s="20"/>
      <c r="D67" s="20"/>
      <c r="E67" s="20"/>
      <c r="F67" s="21"/>
    </row>
    <row r="68" spans="1:6" s="8" customFormat="1" ht="18.45" x14ac:dyDescent="0.45"/>
    <row r="69" spans="1:6" s="8" customFormat="1" ht="18.45" x14ac:dyDescent="0.45"/>
    <row r="70" spans="1:6" s="8" customFormat="1" ht="18.45" x14ac:dyDescent="0.45"/>
    <row r="71" spans="1:6" s="8" customFormat="1" ht="18.45" x14ac:dyDescent="0.45"/>
    <row r="72" spans="1:6" s="8" customFormat="1" ht="18.45" x14ac:dyDescent="0.45"/>
    <row r="73" spans="1:6" s="8" customFormat="1" ht="18.45" x14ac:dyDescent="0.45"/>
    <row r="74" spans="1:6" s="8" customFormat="1" ht="18.45" x14ac:dyDescent="0.45"/>
    <row r="75" spans="1:6" s="8" customFormat="1" ht="18.45" x14ac:dyDescent="0.45"/>
    <row r="76" spans="1:6" s="8" customFormat="1" ht="18.45" x14ac:dyDescent="0.45"/>
    <row r="77" spans="1:6" s="8" customFormat="1" ht="18.45" x14ac:dyDescent="0.45"/>
    <row r="78" spans="1:6" s="8" customFormat="1" ht="18.45" x14ac:dyDescent="0.45"/>
    <row r="79" spans="1:6" s="8" customFormat="1" ht="18.45" x14ac:dyDescent="0.45"/>
  </sheetData>
  <sheetProtection algorithmName="SHA-512" hashValue="wnheYuAQ5ivKtmVHB+NidCIHYkj9e/a4jphSEDajNbk12imyQA833B7LU4bdefFN3mju7ipOme+iKe/izLBE3A==" saltValue="wlkIYm160NNUmFucroCUFA==" spinCount="100000" sheet="1" objects="1" scenarios="1" formatCells="0" formatColumns="0" formatRows="0" insertRows="0"/>
  <mergeCells count="7">
    <mergeCell ref="A67:F67"/>
    <mergeCell ref="A1:F1"/>
    <mergeCell ref="A2:F2"/>
    <mergeCell ref="A3:C3"/>
    <mergeCell ref="D3:F3"/>
    <mergeCell ref="A66:C66"/>
    <mergeCell ref="D66:F66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9"/>
  <sheetViews>
    <sheetView view="pageBreakPreview" zoomScaleNormal="100" zoomScaleSheetLayoutView="100" workbookViewId="0">
      <selection activeCell="A2" sqref="A2:F2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6" t="str">
        <f>'8月'!A1</f>
        <v>中國文化大學                           經費收支月報表</v>
      </c>
      <c r="B1" s="27"/>
      <c r="C1" s="27"/>
      <c r="D1" s="27"/>
      <c r="E1" s="27"/>
      <c r="F1" s="28"/>
    </row>
    <row r="2" spans="1:6" s="1" customFormat="1" ht="21.45" thickBot="1" x14ac:dyDescent="0.5">
      <c r="A2" s="29" t="s">
        <v>12</v>
      </c>
      <c r="B2" s="30"/>
      <c r="C2" s="30"/>
      <c r="D2" s="30"/>
      <c r="E2" s="30"/>
      <c r="F2" s="31"/>
    </row>
    <row r="3" spans="1:6" s="1" customFormat="1" ht="21" x14ac:dyDescent="0.45">
      <c r="A3" s="32" t="s">
        <v>0</v>
      </c>
      <c r="B3" s="33"/>
      <c r="C3" s="33"/>
      <c r="D3" s="33" t="s">
        <v>1</v>
      </c>
      <c r="E3" s="33"/>
      <c r="F3" s="34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18">
        <f>'9月'!B5+'9月'!C5</f>
        <v>0</v>
      </c>
      <c r="C5" s="6"/>
      <c r="D5" s="16"/>
      <c r="E5" s="18">
        <f>'9月'!E5+'9月'!F5</f>
        <v>0</v>
      </c>
      <c r="F5" s="7"/>
    </row>
    <row r="6" spans="1:6" s="8" customFormat="1" ht="18.45" x14ac:dyDescent="0.45">
      <c r="A6" s="12"/>
      <c r="B6" s="14">
        <f>'9月'!B6+'9月'!C6</f>
        <v>0</v>
      </c>
      <c r="C6" s="9"/>
      <c r="D6" s="17"/>
      <c r="E6" s="14">
        <f>'9月'!E6+'9月'!F6</f>
        <v>0</v>
      </c>
      <c r="F6" s="11"/>
    </row>
    <row r="7" spans="1:6" s="8" customFormat="1" ht="18.45" x14ac:dyDescent="0.45">
      <c r="A7" s="12"/>
      <c r="B7" s="14">
        <f>'9月'!B7+'9月'!C7</f>
        <v>0</v>
      </c>
      <c r="C7" s="9"/>
      <c r="D7" s="17"/>
      <c r="E7" s="14">
        <f>'9月'!E7+'9月'!F7</f>
        <v>0</v>
      </c>
      <c r="F7" s="11"/>
    </row>
    <row r="8" spans="1:6" s="8" customFormat="1" ht="18.45" x14ac:dyDescent="0.45">
      <c r="A8" s="12"/>
      <c r="B8" s="14">
        <f>'9月'!B8+'9月'!C8</f>
        <v>0</v>
      </c>
      <c r="C8" s="9"/>
      <c r="D8" s="17"/>
      <c r="E8" s="14">
        <f>'9月'!E8+'9月'!F8</f>
        <v>0</v>
      </c>
      <c r="F8" s="11"/>
    </row>
    <row r="9" spans="1:6" s="8" customFormat="1" ht="18.45" x14ac:dyDescent="0.45">
      <c r="A9" s="12"/>
      <c r="B9" s="14">
        <f>'9月'!B9+'9月'!C9</f>
        <v>0</v>
      </c>
      <c r="C9" s="9"/>
      <c r="D9" s="17"/>
      <c r="E9" s="14">
        <f>'9月'!E9+'9月'!F9</f>
        <v>0</v>
      </c>
      <c r="F9" s="11"/>
    </row>
    <row r="10" spans="1:6" s="8" customFormat="1" ht="18.45" x14ac:dyDescent="0.45">
      <c r="A10" s="12"/>
      <c r="B10" s="14">
        <f>'9月'!B10+'9月'!C10</f>
        <v>0</v>
      </c>
      <c r="C10" s="9"/>
      <c r="D10" s="17"/>
      <c r="E10" s="14">
        <f>'9月'!E10+'9月'!F10</f>
        <v>0</v>
      </c>
      <c r="F10" s="11"/>
    </row>
    <row r="11" spans="1:6" s="8" customFormat="1" ht="18.45" x14ac:dyDescent="0.45">
      <c r="A11" s="12"/>
      <c r="B11" s="14">
        <f>'9月'!B11+'9月'!C11</f>
        <v>0</v>
      </c>
      <c r="C11" s="9"/>
      <c r="D11" s="17"/>
      <c r="E11" s="14">
        <f>'9月'!E11+'9月'!F11</f>
        <v>0</v>
      </c>
      <c r="F11" s="11"/>
    </row>
    <row r="12" spans="1:6" s="8" customFormat="1" ht="18.45" x14ac:dyDescent="0.45">
      <c r="A12" s="12"/>
      <c r="B12" s="14">
        <f>'9月'!B12+'9月'!C12</f>
        <v>0</v>
      </c>
      <c r="C12" s="9"/>
      <c r="D12" s="17"/>
      <c r="E12" s="14">
        <f>'9月'!E12+'9月'!F12</f>
        <v>0</v>
      </c>
      <c r="F12" s="11"/>
    </row>
    <row r="13" spans="1:6" s="8" customFormat="1" ht="18.45" x14ac:dyDescent="0.45">
      <c r="A13" s="12"/>
      <c r="B13" s="14">
        <f>'9月'!B13+'9月'!C13</f>
        <v>0</v>
      </c>
      <c r="C13" s="9"/>
      <c r="D13" s="17"/>
      <c r="E13" s="14">
        <f>'9月'!E13+'9月'!F13</f>
        <v>0</v>
      </c>
      <c r="F13" s="11"/>
    </row>
    <row r="14" spans="1:6" s="8" customFormat="1" ht="18.45" x14ac:dyDescent="0.45">
      <c r="A14" s="12"/>
      <c r="B14" s="14">
        <f>'9月'!B14+'9月'!C14</f>
        <v>0</v>
      </c>
      <c r="C14" s="9"/>
      <c r="D14" s="17"/>
      <c r="E14" s="14">
        <f>'9月'!E14+'9月'!F14</f>
        <v>0</v>
      </c>
      <c r="F14" s="11"/>
    </row>
    <row r="15" spans="1:6" s="8" customFormat="1" ht="18.45" x14ac:dyDescent="0.45">
      <c r="A15" s="12"/>
      <c r="B15" s="14">
        <f>'9月'!B15+'9月'!C15</f>
        <v>0</v>
      </c>
      <c r="C15" s="9"/>
      <c r="D15" s="17"/>
      <c r="E15" s="14">
        <f>'9月'!E15+'9月'!F15</f>
        <v>0</v>
      </c>
      <c r="F15" s="11"/>
    </row>
    <row r="16" spans="1:6" s="8" customFormat="1" ht="18.45" x14ac:dyDescent="0.45">
      <c r="A16" s="12"/>
      <c r="B16" s="14">
        <f>'9月'!B16+'9月'!C16</f>
        <v>0</v>
      </c>
      <c r="C16" s="9"/>
      <c r="D16" s="17"/>
      <c r="E16" s="14">
        <f>'9月'!E16+'9月'!F16</f>
        <v>0</v>
      </c>
      <c r="F16" s="11"/>
    </row>
    <row r="17" spans="1:6" s="8" customFormat="1" ht="18.45" x14ac:dyDescent="0.45">
      <c r="A17" s="12"/>
      <c r="B17" s="14">
        <f>'9月'!B17+'9月'!C17</f>
        <v>0</v>
      </c>
      <c r="C17" s="9"/>
      <c r="D17" s="17"/>
      <c r="E17" s="14">
        <f>'9月'!E17+'9月'!F17</f>
        <v>0</v>
      </c>
      <c r="F17" s="11"/>
    </row>
    <row r="18" spans="1:6" s="8" customFormat="1" ht="18.45" x14ac:dyDescent="0.45">
      <c r="A18" s="12"/>
      <c r="B18" s="14">
        <f>'9月'!B18+'9月'!C18</f>
        <v>0</v>
      </c>
      <c r="C18" s="9"/>
      <c r="D18" s="17"/>
      <c r="E18" s="14">
        <f>'9月'!E18+'9月'!F18</f>
        <v>0</v>
      </c>
      <c r="F18" s="11"/>
    </row>
    <row r="19" spans="1:6" s="8" customFormat="1" ht="18.45" x14ac:dyDescent="0.45">
      <c r="A19" s="12"/>
      <c r="B19" s="14">
        <f>'9月'!B19+'9月'!C19</f>
        <v>0</v>
      </c>
      <c r="C19" s="9"/>
      <c r="D19" s="17"/>
      <c r="E19" s="14">
        <f>'9月'!E19+'9月'!F19</f>
        <v>0</v>
      </c>
      <c r="F19" s="11"/>
    </row>
    <row r="20" spans="1:6" s="8" customFormat="1" ht="18.45" x14ac:dyDescent="0.45">
      <c r="A20" s="12"/>
      <c r="B20" s="14">
        <f>'9月'!B20+'9月'!C20</f>
        <v>0</v>
      </c>
      <c r="C20" s="9"/>
      <c r="D20" s="17"/>
      <c r="E20" s="14">
        <f>'9月'!E20+'9月'!F20</f>
        <v>0</v>
      </c>
      <c r="F20" s="11"/>
    </row>
    <row r="21" spans="1:6" s="8" customFormat="1" ht="18.45" x14ac:dyDescent="0.45">
      <c r="A21" s="12"/>
      <c r="B21" s="14">
        <f>'9月'!B21+'9月'!C21</f>
        <v>0</v>
      </c>
      <c r="C21" s="9"/>
      <c r="D21" s="17"/>
      <c r="E21" s="14">
        <f>'9月'!E21+'9月'!F21</f>
        <v>0</v>
      </c>
      <c r="F21" s="11"/>
    </row>
    <row r="22" spans="1:6" s="8" customFormat="1" ht="18.45" x14ac:dyDescent="0.45">
      <c r="A22" s="12"/>
      <c r="B22" s="14">
        <f>'9月'!B22+'9月'!C22</f>
        <v>0</v>
      </c>
      <c r="C22" s="9"/>
      <c r="D22" s="17"/>
      <c r="E22" s="14">
        <f>'9月'!E22+'9月'!F22</f>
        <v>0</v>
      </c>
      <c r="F22" s="11"/>
    </row>
    <row r="23" spans="1:6" s="8" customFormat="1" ht="18.45" x14ac:dyDescent="0.45">
      <c r="A23" s="12"/>
      <c r="B23" s="14">
        <f>'9月'!B23+'9月'!C23</f>
        <v>0</v>
      </c>
      <c r="C23" s="9"/>
      <c r="D23" s="17"/>
      <c r="E23" s="14">
        <f>'9月'!E23+'9月'!F23</f>
        <v>0</v>
      </c>
      <c r="F23" s="11"/>
    </row>
    <row r="24" spans="1:6" s="8" customFormat="1" ht="18.45" x14ac:dyDescent="0.45">
      <c r="A24" s="12"/>
      <c r="B24" s="14">
        <f>'9月'!B24+'9月'!C24</f>
        <v>0</v>
      </c>
      <c r="C24" s="9"/>
      <c r="D24" s="17"/>
      <c r="E24" s="14">
        <f>'9月'!E24+'9月'!F24</f>
        <v>0</v>
      </c>
      <c r="F24" s="11"/>
    </row>
    <row r="25" spans="1:6" s="8" customFormat="1" ht="18.45" x14ac:dyDescent="0.45">
      <c r="A25" s="12"/>
      <c r="B25" s="14">
        <f>'9月'!B25+'9月'!C25</f>
        <v>0</v>
      </c>
      <c r="C25" s="9"/>
      <c r="D25" s="17"/>
      <c r="E25" s="14">
        <f>'9月'!E25+'9月'!F25</f>
        <v>0</v>
      </c>
      <c r="F25" s="11"/>
    </row>
    <row r="26" spans="1:6" s="8" customFormat="1" ht="18.45" x14ac:dyDescent="0.45">
      <c r="A26" s="12"/>
      <c r="B26" s="14">
        <f>'9月'!B26+'9月'!C26</f>
        <v>0</v>
      </c>
      <c r="C26" s="9"/>
      <c r="D26" s="17"/>
      <c r="E26" s="14">
        <f>'9月'!E26+'9月'!F26</f>
        <v>0</v>
      </c>
      <c r="F26" s="11"/>
    </row>
    <row r="27" spans="1:6" s="8" customFormat="1" ht="18.45" x14ac:dyDescent="0.45">
      <c r="A27" s="12"/>
      <c r="B27" s="14">
        <f>'9月'!B27+'9月'!C27</f>
        <v>0</v>
      </c>
      <c r="C27" s="9"/>
      <c r="D27" s="17"/>
      <c r="E27" s="14">
        <f>'9月'!E27+'9月'!F27</f>
        <v>0</v>
      </c>
      <c r="F27" s="11"/>
    </row>
    <row r="28" spans="1:6" s="8" customFormat="1" ht="18.45" x14ac:dyDescent="0.45">
      <c r="A28" s="12"/>
      <c r="B28" s="14">
        <f>'9月'!B28+'9月'!C28</f>
        <v>0</v>
      </c>
      <c r="C28" s="9"/>
      <c r="D28" s="17"/>
      <c r="E28" s="14">
        <f>'9月'!E28+'9月'!F28</f>
        <v>0</v>
      </c>
      <c r="F28" s="11"/>
    </row>
    <row r="29" spans="1:6" s="8" customFormat="1" ht="18.45" x14ac:dyDescent="0.45">
      <c r="A29" s="12"/>
      <c r="B29" s="14">
        <f>'9月'!B29+'9月'!C29</f>
        <v>0</v>
      </c>
      <c r="C29" s="9"/>
      <c r="D29" s="17"/>
      <c r="E29" s="14">
        <f>'9月'!E29+'9月'!F29</f>
        <v>0</v>
      </c>
      <c r="F29" s="11"/>
    </row>
    <row r="30" spans="1:6" s="8" customFormat="1" ht="18.45" x14ac:dyDescent="0.45">
      <c r="A30" s="12"/>
      <c r="B30" s="14">
        <f>'9月'!B30+'9月'!C30</f>
        <v>0</v>
      </c>
      <c r="C30" s="9"/>
      <c r="D30" s="17"/>
      <c r="E30" s="14">
        <f>'9月'!E30+'9月'!F30</f>
        <v>0</v>
      </c>
      <c r="F30" s="11"/>
    </row>
    <row r="31" spans="1:6" s="8" customFormat="1" ht="18.45" x14ac:dyDescent="0.45">
      <c r="A31" s="12"/>
      <c r="B31" s="14">
        <f>'9月'!B31+'9月'!C31</f>
        <v>0</v>
      </c>
      <c r="C31" s="9"/>
      <c r="D31" s="17"/>
      <c r="E31" s="14">
        <f>'9月'!E31+'9月'!F31</f>
        <v>0</v>
      </c>
      <c r="F31" s="11"/>
    </row>
    <row r="32" spans="1:6" s="8" customFormat="1" ht="18.45" x14ac:dyDescent="0.45">
      <c r="A32" s="12"/>
      <c r="B32" s="14">
        <f>'9月'!B32+'9月'!C32</f>
        <v>0</v>
      </c>
      <c r="C32" s="9"/>
      <c r="D32" s="17"/>
      <c r="E32" s="14">
        <f>'9月'!E32+'9月'!F32</f>
        <v>0</v>
      </c>
      <c r="F32" s="11"/>
    </row>
    <row r="33" spans="1:6" s="8" customFormat="1" ht="18.45" x14ac:dyDescent="0.45">
      <c r="A33" s="12"/>
      <c r="B33" s="14">
        <f>'9月'!B33+'9月'!C33</f>
        <v>0</v>
      </c>
      <c r="C33" s="9"/>
      <c r="D33" s="17"/>
      <c r="E33" s="14">
        <f>'9月'!E33+'9月'!F33</f>
        <v>0</v>
      </c>
      <c r="F33" s="11"/>
    </row>
    <row r="34" spans="1:6" s="8" customFormat="1" ht="18.45" x14ac:dyDescent="0.45">
      <c r="A34" s="12"/>
      <c r="B34" s="14">
        <f>'9月'!B34+'9月'!C34</f>
        <v>0</v>
      </c>
      <c r="C34" s="9"/>
      <c r="D34" s="17"/>
      <c r="E34" s="14">
        <f>'9月'!E34+'9月'!F34</f>
        <v>0</v>
      </c>
      <c r="F34" s="11"/>
    </row>
    <row r="35" spans="1:6" s="8" customFormat="1" ht="18.45" x14ac:dyDescent="0.45">
      <c r="A35" s="12"/>
      <c r="B35" s="14">
        <f>'9月'!B35+'9月'!C35</f>
        <v>0</v>
      </c>
      <c r="C35" s="9"/>
      <c r="D35" s="17"/>
      <c r="E35" s="14">
        <f>'9月'!E35+'9月'!F35</f>
        <v>0</v>
      </c>
      <c r="F35" s="11"/>
    </row>
    <row r="36" spans="1:6" s="8" customFormat="1" ht="18.45" x14ac:dyDescent="0.45">
      <c r="A36" s="12"/>
      <c r="B36" s="14">
        <f>'9月'!B36+'9月'!C36</f>
        <v>0</v>
      </c>
      <c r="C36" s="9"/>
      <c r="D36" s="17"/>
      <c r="E36" s="14">
        <f>'9月'!E36+'9月'!F36</f>
        <v>0</v>
      </c>
      <c r="F36" s="11"/>
    </row>
    <row r="37" spans="1:6" s="8" customFormat="1" ht="18.45" x14ac:dyDescent="0.45">
      <c r="A37" s="12"/>
      <c r="B37" s="14">
        <f>'9月'!B37+'9月'!C37</f>
        <v>0</v>
      </c>
      <c r="C37" s="9"/>
      <c r="D37" s="17"/>
      <c r="E37" s="14">
        <f>'9月'!E37+'9月'!F37</f>
        <v>0</v>
      </c>
      <c r="F37" s="11"/>
    </row>
    <row r="38" spans="1:6" s="8" customFormat="1" ht="18.45" x14ac:dyDescent="0.45">
      <c r="A38" s="12"/>
      <c r="B38" s="14">
        <f>'9月'!B38+'9月'!C38</f>
        <v>0</v>
      </c>
      <c r="C38" s="9"/>
      <c r="D38" s="17"/>
      <c r="E38" s="14">
        <f>'9月'!E38+'9月'!F38</f>
        <v>0</v>
      </c>
      <c r="F38" s="11"/>
    </row>
    <row r="39" spans="1:6" s="8" customFormat="1" ht="18.45" x14ac:dyDescent="0.45">
      <c r="A39" s="12"/>
      <c r="B39" s="14">
        <f>'9月'!B39+'9月'!C39</f>
        <v>0</v>
      </c>
      <c r="C39" s="9"/>
      <c r="D39" s="17"/>
      <c r="E39" s="14">
        <f>'9月'!E39+'9月'!F39</f>
        <v>0</v>
      </c>
      <c r="F39" s="11"/>
    </row>
    <row r="40" spans="1:6" s="8" customFormat="1" ht="18.45" x14ac:dyDescent="0.45">
      <c r="A40" s="12"/>
      <c r="B40" s="14">
        <f>'9月'!B40+'9月'!C40</f>
        <v>0</v>
      </c>
      <c r="C40" s="9"/>
      <c r="D40" s="17"/>
      <c r="E40" s="14">
        <f>'9月'!E40+'9月'!F40</f>
        <v>0</v>
      </c>
      <c r="F40" s="11"/>
    </row>
    <row r="41" spans="1:6" s="8" customFormat="1" ht="18.45" x14ac:dyDescent="0.45">
      <c r="A41" s="12"/>
      <c r="B41" s="14">
        <f>'9月'!B41+'9月'!C41</f>
        <v>0</v>
      </c>
      <c r="C41" s="9"/>
      <c r="D41" s="17"/>
      <c r="E41" s="14">
        <f>'9月'!E41+'9月'!F41</f>
        <v>0</v>
      </c>
      <c r="F41" s="11"/>
    </row>
    <row r="42" spans="1:6" s="8" customFormat="1" ht="18.45" x14ac:dyDescent="0.45">
      <c r="A42" s="12"/>
      <c r="B42" s="14">
        <f>'9月'!B42+'9月'!C42</f>
        <v>0</v>
      </c>
      <c r="C42" s="9"/>
      <c r="D42" s="17"/>
      <c r="E42" s="14">
        <f>'9月'!E42+'9月'!F42</f>
        <v>0</v>
      </c>
      <c r="F42" s="11"/>
    </row>
    <row r="43" spans="1:6" s="8" customFormat="1" ht="18.45" x14ac:dyDescent="0.45">
      <c r="A43" s="12"/>
      <c r="B43" s="14">
        <f>'9月'!B43+'9月'!C43</f>
        <v>0</v>
      </c>
      <c r="C43" s="9"/>
      <c r="D43" s="17"/>
      <c r="E43" s="14">
        <f>'9月'!E43+'9月'!F43</f>
        <v>0</v>
      </c>
      <c r="F43" s="11"/>
    </row>
    <row r="44" spans="1:6" s="8" customFormat="1" ht="18.45" x14ac:dyDescent="0.45">
      <c r="A44" s="12"/>
      <c r="B44" s="14">
        <f>'9月'!B44+'9月'!C44</f>
        <v>0</v>
      </c>
      <c r="C44" s="9"/>
      <c r="D44" s="17"/>
      <c r="E44" s="14">
        <f>'9月'!E44+'9月'!F44</f>
        <v>0</v>
      </c>
      <c r="F44" s="11"/>
    </row>
    <row r="45" spans="1:6" s="8" customFormat="1" ht="18.45" x14ac:dyDescent="0.45">
      <c r="A45" s="12"/>
      <c r="B45" s="14">
        <f>'9月'!B45+'9月'!C45</f>
        <v>0</v>
      </c>
      <c r="C45" s="9"/>
      <c r="D45" s="17"/>
      <c r="E45" s="14">
        <f>'9月'!E45+'9月'!F45</f>
        <v>0</v>
      </c>
      <c r="F45" s="11"/>
    </row>
    <row r="46" spans="1:6" s="8" customFormat="1" ht="18.45" x14ac:dyDescent="0.45">
      <c r="A46" s="12"/>
      <c r="B46" s="14">
        <f>'9月'!B46+'9月'!C46</f>
        <v>0</v>
      </c>
      <c r="C46" s="9"/>
      <c r="D46" s="17"/>
      <c r="E46" s="14">
        <f>'9月'!E46+'9月'!F46</f>
        <v>0</v>
      </c>
      <c r="F46" s="11"/>
    </row>
    <row r="47" spans="1:6" s="8" customFormat="1" ht="18.45" x14ac:dyDescent="0.45">
      <c r="A47" s="12"/>
      <c r="B47" s="14">
        <f>'9月'!B47+'9月'!C47</f>
        <v>0</v>
      </c>
      <c r="C47" s="9"/>
      <c r="D47" s="17"/>
      <c r="E47" s="14">
        <f>'9月'!E47+'9月'!F47</f>
        <v>0</v>
      </c>
      <c r="F47" s="11"/>
    </row>
    <row r="48" spans="1:6" s="8" customFormat="1" ht="18.45" x14ac:dyDescent="0.45">
      <c r="A48" s="12"/>
      <c r="B48" s="14">
        <f>'9月'!B48+'9月'!C48</f>
        <v>0</v>
      </c>
      <c r="C48" s="9"/>
      <c r="D48" s="17"/>
      <c r="E48" s="14">
        <f>'9月'!E48+'9月'!F48</f>
        <v>0</v>
      </c>
      <c r="F48" s="11"/>
    </row>
    <row r="49" spans="1:6" s="8" customFormat="1" ht="18.45" x14ac:dyDescent="0.45">
      <c r="A49" s="12"/>
      <c r="B49" s="14">
        <f>'9月'!B49+'9月'!C49</f>
        <v>0</v>
      </c>
      <c r="C49" s="9"/>
      <c r="D49" s="17"/>
      <c r="E49" s="14">
        <f>'9月'!E49+'9月'!F49</f>
        <v>0</v>
      </c>
      <c r="F49" s="11"/>
    </row>
    <row r="50" spans="1:6" s="8" customFormat="1" ht="18.45" x14ac:dyDescent="0.45">
      <c r="A50" s="12"/>
      <c r="B50" s="14">
        <f>'9月'!B50+'9月'!C50</f>
        <v>0</v>
      </c>
      <c r="C50" s="9"/>
      <c r="D50" s="17"/>
      <c r="E50" s="14">
        <f>'9月'!E50+'9月'!F50</f>
        <v>0</v>
      </c>
      <c r="F50" s="11"/>
    </row>
    <row r="51" spans="1:6" s="8" customFormat="1" ht="18.45" x14ac:dyDescent="0.45">
      <c r="A51" s="12"/>
      <c r="B51" s="14">
        <f>'9月'!B51+'9月'!C51</f>
        <v>0</v>
      </c>
      <c r="C51" s="9"/>
      <c r="D51" s="17"/>
      <c r="E51" s="14">
        <f>'9月'!E51+'9月'!F51</f>
        <v>0</v>
      </c>
      <c r="F51" s="11"/>
    </row>
    <row r="52" spans="1:6" s="8" customFormat="1" ht="18.45" x14ac:dyDescent="0.45">
      <c r="A52" s="12"/>
      <c r="B52" s="14">
        <f>'9月'!B52+'9月'!C52</f>
        <v>0</v>
      </c>
      <c r="C52" s="9"/>
      <c r="D52" s="17"/>
      <c r="E52" s="14">
        <f>'9月'!E52+'9月'!F52</f>
        <v>0</v>
      </c>
      <c r="F52" s="11"/>
    </row>
    <row r="53" spans="1:6" s="8" customFormat="1" ht="18.45" x14ac:dyDescent="0.45">
      <c r="A53" s="12"/>
      <c r="B53" s="14">
        <f>'9月'!B53+'9月'!C53</f>
        <v>0</v>
      </c>
      <c r="C53" s="9"/>
      <c r="D53" s="17"/>
      <c r="E53" s="14">
        <f>'9月'!E53+'9月'!F53</f>
        <v>0</v>
      </c>
      <c r="F53" s="11"/>
    </row>
    <row r="54" spans="1:6" s="8" customFormat="1" ht="18.45" x14ac:dyDescent="0.45">
      <c r="A54" s="12"/>
      <c r="B54" s="14">
        <f>'9月'!B54+'9月'!C54</f>
        <v>0</v>
      </c>
      <c r="C54" s="9"/>
      <c r="D54" s="17"/>
      <c r="E54" s="14">
        <f>'9月'!E54+'9月'!F54</f>
        <v>0</v>
      </c>
      <c r="F54" s="11"/>
    </row>
    <row r="55" spans="1:6" s="8" customFormat="1" ht="18.45" x14ac:dyDescent="0.45">
      <c r="A55" s="12"/>
      <c r="B55" s="14">
        <f>'9月'!B55+'9月'!C55</f>
        <v>0</v>
      </c>
      <c r="C55" s="9"/>
      <c r="D55" s="17"/>
      <c r="E55" s="14">
        <f>'9月'!E55+'9月'!F55</f>
        <v>0</v>
      </c>
      <c r="F55" s="11"/>
    </row>
    <row r="56" spans="1:6" s="8" customFormat="1" ht="18.45" x14ac:dyDescent="0.45">
      <c r="A56" s="12"/>
      <c r="B56" s="14">
        <f>'9月'!B56+'9月'!C56</f>
        <v>0</v>
      </c>
      <c r="C56" s="9"/>
      <c r="D56" s="17"/>
      <c r="E56" s="14">
        <f>'9月'!E56+'9月'!F56</f>
        <v>0</v>
      </c>
      <c r="F56" s="11"/>
    </row>
    <row r="57" spans="1:6" s="8" customFormat="1" ht="18.45" x14ac:dyDescent="0.45">
      <c r="A57" s="12"/>
      <c r="B57" s="14">
        <f>'9月'!B57+'9月'!C57</f>
        <v>0</v>
      </c>
      <c r="C57" s="9"/>
      <c r="D57" s="17"/>
      <c r="E57" s="14">
        <f>'9月'!E57+'9月'!F57</f>
        <v>0</v>
      </c>
      <c r="F57" s="11"/>
    </row>
    <row r="58" spans="1:6" s="8" customFormat="1" ht="18.45" x14ac:dyDescent="0.45">
      <c r="A58" s="12"/>
      <c r="B58" s="14">
        <f>'9月'!B58+'9月'!C58</f>
        <v>0</v>
      </c>
      <c r="C58" s="9"/>
      <c r="D58" s="17"/>
      <c r="E58" s="14">
        <f>'9月'!E58+'9月'!F58</f>
        <v>0</v>
      </c>
      <c r="F58" s="11"/>
    </row>
    <row r="59" spans="1:6" s="8" customFormat="1" ht="18.45" x14ac:dyDescent="0.45">
      <c r="A59" s="12"/>
      <c r="B59" s="14">
        <f>'9月'!B59+'9月'!C59</f>
        <v>0</v>
      </c>
      <c r="C59" s="9"/>
      <c r="D59" s="17"/>
      <c r="E59" s="14">
        <f>'9月'!E59+'9月'!F59</f>
        <v>0</v>
      </c>
      <c r="F59" s="11"/>
    </row>
    <row r="60" spans="1:6" s="8" customFormat="1" ht="18.45" x14ac:dyDescent="0.45">
      <c r="A60" s="12"/>
      <c r="B60" s="14">
        <f>'9月'!B60+'9月'!C60</f>
        <v>0</v>
      </c>
      <c r="C60" s="9"/>
      <c r="D60" s="17"/>
      <c r="E60" s="14">
        <f>'9月'!E60+'9月'!F60</f>
        <v>0</v>
      </c>
      <c r="F60" s="11"/>
    </row>
    <row r="61" spans="1:6" s="8" customFormat="1" ht="18.45" x14ac:dyDescent="0.45">
      <c r="A61" s="12"/>
      <c r="B61" s="14">
        <f>'9月'!B61+'9月'!C61</f>
        <v>0</v>
      </c>
      <c r="C61" s="9"/>
      <c r="D61" s="17"/>
      <c r="E61" s="14">
        <f>'9月'!E61+'9月'!F61</f>
        <v>0</v>
      </c>
      <c r="F61" s="11"/>
    </row>
    <row r="62" spans="1:6" s="8" customFormat="1" ht="18.45" x14ac:dyDescent="0.45">
      <c r="A62" s="12"/>
      <c r="B62" s="14">
        <f>'9月'!B62+'9月'!C62</f>
        <v>0</v>
      </c>
      <c r="C62" s="9"/>
      <c r="D62" s="17"/>
      <c r="E62" s="14">
        <f>'9月'!E62+'9月'!F62</f>
        <v>0</v>
      </c>
      <c r="F62" s="11"/>
    </row>
    <row r="63" spans="1:6" s="8" customFormat="1" ht="18.45" x14ac:dyDescent="0.45">
      <c r="A63" s="12"/>
      <c r="B63" s="14">
        <f>'9月'!B63+'9月'!C63</f>
        <v>0</v>
      </c>
      <c r="C63" s="9"/>
      <c r="D63" s="17"/>
      <c r="E63" s="14">
        <f>'9月'!E63+'9月'!F63</f>
        <v>0</v>
      </c>
      <c r="F63" s="11"/>
    </row>
    <row r="64" spans="1:6" s="8" customFormat="1" ht="18.45" x14ac:dyDescent="0.45">
      <c r="A64" s="12"/>
      <c r="B64" s="14">
        <f>'9月'!B64+'9月'!C64</f>
        <v>0</v>
      </c>
      <c r="C64" s="9"/>
      <c r="D64" s="17"/>
      <c r="E64" s="14">
        <f>'9月'!E64+'9月'!F64</f>
        <v>0</v>
      </c>
      <c r="F64" s="11"/>
    </row>
    <row r="65" spans="1:6" s="8" customFormat="1" ht="18.45" x14ac:dyDescent="0.45">
      <c r="A65" s="12" t="s">
        <v>8</v>
      </c>
      <c r="B65" s="14">
        <f>SUM(B5:B64)</f>
        <v>0</v>
      </c>
      <c r="C65" s="14">
        <f>SUM(C5:C64)</f>
        <v>0</v>
      </c>
      <c r="D65" s="10"/>
      <c r="E65" s="14">
        <f>SUM(E5:E64)</f>
        <v>0</v>
      </c>
      <c r="F65" s="15">
        <f>SUM(F5:F64)</f>
        <v>0</v>
      </c>
    </row>
    <row r="66" spans="1:6" s="8" customFormat="1" ht="41.25" customHeight="1" thickBot="1" x14ac:dyDescent="0.5">
      <c r="A66" s="22" t="s">
        <v>7</v>
      </c>
      <c r="B66" s="23"/>
      <c r="C66" s="23"/>
      <c r="D66" s="24">
        <f>B65+C65-E65-F65</f>
        <v>0</v>
      </c>
      <c r="E66" s="24"/>
      <c r="F66" s="25"/>
    </row>
    <row r="67" spans="1:6" s="8" customFormat="1" ht="57" customHeight="1" thickBot="1" x14ac:dyDescent="0.5">
      <c r="A67" s="19" t="s">
        <v>6</v>
      </c>
      <c r="B67" s="20"/>
      <c r="C67" s="20"/>
      <c r="D67" s="20"/>
      <c r="E67" s="20"/>
      <c r="F67" s="21"/>
    </row>
    <row r="68" spans="1:6" s="8" customFormat="1" ht="18.45" x14ac:dyDescent="0.45"/>
    <row r="69" spans="1:6" s="8" customFormat="1" ht="18.45" x14ac:dyDescent="0.45"/>
    <row r="70" spans="1:6" s="8" customFormat="1" ht="18.45" x14ac:dyDescent="0.45"/>
    <row r="71" spans="1:6" s="8" customFormat="1" ht="18.45" x14ac:dyDescent="0.45"/>
    <row r="72" spans="1:6" s="8" customFormat="1" ht="18.45" x14ac:dyDescent="0.45"/>
    <row r="73" spans="1:6" s="8" customFormat="1" ht="18.45" x14ac:dyDescent="0.45"/>
    <row r="74" spans="1:6" s="8" customFormat="1" ht="18.45" x14ac:dyDescent="0.45"/>
    <row r="75" spans="1:6" s="8" customFormat="1" ht="18.45" x14ac:dyDescent="0.45"/>
    <row r="76" spans="1:6" s="8" customFormat="1" ht="18.45" x14ac:dyDescent="0.45"/>
    <row r="77" spans="1:6" s="8" customFormat="1" ht="18.45" x14ac:dyDescent="0.45"/>
    <row r="78" spans="1:6" s="8" customFormat="1" ht="18.45" x14ac:dyDescent="0.45"/>
    <row r="79" spans="1:6" s="8" customFormat="1" ht="18.45" x14ac:dyDescent="0.45"/>
  </sheetData>
  <sheetProtection algorithmName="SHA-512" hashValue="f8CfczvAgCFAiRffLPcus0ST69vagfL1VrhA3vxmJzqDvvtZA0iYxMNkV4KuuLxcQri+4M748qHa9WBUVki6jg==" saltValue="DHtnAm1Kywtr08GzHwqzdw==" spinCount="100000" sheet="1" objects="1" scenarios="1" formatCells="0" formatColumns="0" formatRows="0" insertRows="0"/>
  <mergeCells count="7">
    <mergeCell ref="A67:F67"/>
    <mergeCell ref="A1:F1"/>
    <mergeCell ref="A2:F2"/>
    <mergeCell ref="A3:C3"/>
    <mergeCell ref="D3:F3"/>
    <mergeCell ref="A66:C66"/>
    <mergeCell ref="D66:F66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79"/>
  <sheetViews>
    <sheetView view="pageBreakPreview" zoomScaleNormal="100" zoomScaleSheetLayoutView="100" workbookViewId="0">
      <selection activeCell="E9" sqref="E9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6" t="str">
        <f>'8月'!A1</f>
        <v>中國文化大學                           經費收支月報表</v>
      </c>
      <c r="B1" s="27"/>
      <c r="C1" s="27"/>
      <c r="D1" s="27"/>
      <c r="E1" s="27"/>
      <c r="F1" s="28"/>
    </row>
    <row r="2" spans="1:6" s="1" customFormat="1" ht="21.45" thickBot="1" x14ac:dyDescent="0.5">
      <c r="A2" s="29" t="s">
        <v>13</v>
      </c>
      <c r="B2" s="30"/>
      <c r="C2" s="30"/>
      <c r="D2" s="30"/>
      <c r="E2" s="30"/>
      <c r="F2" s="31"/>
    </row>
    <row r="3" spans="1:6" s="1" customFormat="1" ht="21" x14ac:dyDescent="0.45">
      <c r="A3" s="32" t="s">
        <v>0</v>
      </c>
      <c r="B3" s="33"/>
      <c r="C3" s="33"/>
      <c r="D3" s="33" t="s">
        <v>1</v>
      </c>
      <c r="E3" s="33"/>
      <c r="F3" s="34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18">
        <f>'10月'!B5+'10月'!C5</f>
        <v>0</v>
      </c>
      <c r="C5" s="6"/>
      <c r="D5" s="16"/>
      <c r="E5" s="18">
        <f>'10月'!E5+'10月'!F5</f>
        <v>0</v>
      </c>
      <c r="F5" s="7"/>
    </row>
    <row r="6" spans="1:6" s="8" customFormat="1" ht="18.45" x14ac:dyDescent="0.45">
      <c r="A6" s="12"/>
      <c r="B6" s="14">
        <f>'10月'!B6+'10月'!C6</f>
        <v>0</v>
      </c>
      <c r="C6" s="9"/>
      <c r="D6" s="17"/>
      <c r="E6" s="14">
        <f>'10月'!E6+'10月'!F6</f>
        <v>0</v>
      </c>
      <c r="F6" s="11"/>
    </row>
    <row r="7" spans="1:6" s="8" customFormat="1" ht="18.45" x14ac:dyDescent="0.45">
      <c r="A7" s="12"/>
      <c r="B7" s="14">
        <f>'10月'!B7+'10月'!C7</f>
        <v>0</v>
      </c>
      <c r="C7" s="9"/>
      <c r="D7" s="17"/>
      <c r="E7" s="14">
        <f>'10月'!E7+'10月'!F7</f>
        <v>0</v>
      </c>
      <c r="F7" s="11"/>
    </row>
    <row r="8" spans="1:6" s="8" customFormat="1" ht="18.45" x14ac:dyDescent="0.45">
      <c r="A8" s="12"/>
      <c r="B8" s="14">
        <f>'10月'!B8+'10月'!C8</f>
        <v>0</v>
      </c>
      <c r="C8" s="9"/>
      <c r="D8" s="17"/>
      <c r="E8" s="14">
        <f>'10月'!E8+'10月'!F8</f>
        <v>0</v>
      </c>
      <c r="F8" s="11"/>
    </row>
    <row r="9" spans="1:6" s="8" customFormat="1" ht="18.45" x14ac:dyDescent="0.45">
      <c r="A9" s="12"/>
      <c r="B9" s="14">
        <f>'10月'!B9+'10月'!C9</f>
        <v>0</v>
      </c>
      <c r="C9" s="9"/>
      <c r="D9" s="17"/>
      <c r="E9" s="14">
        <f>'10月'!E9+'10月'!F9</f>
        <v>0</v>
      </c>
      <c r="F9" s="11"/>
    </row>
    <row r="10" spans="1:6" s="8" customFormat="1" ht="18.45" x14ac:dyDescent="0.45">
      <c r="A10" s="12"/>
      <c r="B10" s="14">
        <f>'10月'!B10+'10月'!C10</f>
        <v>0</v>
      </c>
      <c r="C10" s="9"/>
      <c r="D10" s="17"/>
      <c r="E10" s="14">
        <f>'10月'!E10+'10月'!F10</f>
        <v>0</v>
      </c>
      <c r="F10" s="11"/>
    </row>
    <row r="11" spans="1:6" s="8" customFormat="1" ht="18.45" x14ac:dyDescent="0.45">
      <c r="A11" s="12"/>
      <c r="B11" s="14">
        <f>'10月'!B11+'10月'!C11</f>
        <v>0</v>
      </c>
      <c r="C11" s="9"/>
      <c r="D11" s="17"/>
      <c r="E11" s="14">
        <f>'10月'!E11+'10月'!F11</f>
        <v>0</v>
      </c>
      <c r="F11" s="11"/>
    </row>
    <row r="12" spans="1:6" s="8" customFormat="1" ht="18.45" x14ac:dyDescent="0.45">
      <c r="A12" s="12"/>
      <c r="B12" s="14">
        <f>'10月'!B12+'10月'!C12</f>
        <v>0</v>
      </c>
      <c r="C12" s="9"/>
      <c r="D12" s="17"/>
      <c r="E12" s="14">
        <f>'10月'!E12+'10月'!F12</f>
        <v>0</v>
      </c>
      <c r="F12" s="11"/>
    </row>
    <row r="13" spans="1:6" s="8" customFormat="1" ht="18.45" x14ac:dyDescent="0.45">
      <c r="A13" s="12"/>
      <c r="B13" s="14">
        <f>'10月'!B13+'10月'!C13</f>
        <v>0</v>
      </c>
      <c r="C13" s="9"/>
      <c r="D13" s="17"/>
      <c r="E13" s="14">
        <f>'10月'!E13+'10月'!F13</f>
        <v>0</v>
      </c>
      <c r="F13" s="11"/>
    </row>
    <row r="14" spans="1:6" s="8" customFormat="1" ht="18.45" x14ac:dyDescent="0.45">
      <c r="A14" s="12"/>
      <c r="B14" s="14">
        <f>'10月'!B14+'10月'!C14</f>
        <v>0</v>
      </c>
      <c r="C14" s="9"/>
      <c r="D14" s="17"/>
      <c r="E14" s="14">
        <f>'10月'!E14+'10月'!F14</f>
        <v>0</v>
      </c>
      <c r="F14" s="11"/>
    </row>
    <row r="15" spans="1:6" s="8" customFormat="1" ht="18.45" x14ac:dyDescent="0.45">
      <c r="A15" s="12"/>
      <c r="B15" s="14">
        <f>'10月'!B15+'10月'!C15</f>
        <v>0</v>
      </c>
      <c r="C15" s="9"/>
      <c r="D15" s="17"/>
      <c r="E15" s="14">
        <f>'10月'!E15+'10月'!F15</f>
        <v>0</v>
      </c>
      <c r="F15" s="11"/>
    </row>
    <row r="16" spans="1:6" s="8" customFormat="1" ht="18.45" x14ac:dyDescent="0.45">
      <c r="A16" s="12"/>
      <c r="B16" s="14">
        <f>'10月'!B16+'10月'!C16</f>
        <v>0</v>
      </c>
      <c r="C16" s="9"/>
      <c r="D16" s="17"/>
      <c r="E16" s="14">
        <f>'10月'!E16+'10月'!F16</f>
        <v>0</v>
      </c>
      <c r="F16" s="11"/>
    </row>
    <row r="17" spans="1:6" s="8" customFormat="1" ht="18.45" x14ac:dyDescent="0.45">
      <c r="A17" s="12"/>
      <c r="B17" s="14">
        <f>'10月'!B17+'10月'!C17</f>
        <v>0</v>
      </c>
      <c r="C17" s="9"/>
      <c r="D17" s="17"/>
      <c r="E17" s="14">
        <f>'10月'!E17+'10月'!F17</f>
        <v>0</v>
      </c>
      <c r="F17" s="11"/>
    </row>
    <row r="18" spans="1:6" s="8" customFormat="1" ht="18.45" x14ac:dyDescent="0.45">
      <c r="A18" s="12"/>
      <c r="B18" s="14">
        <f>'10月'!B18+'10月'!C18</f>
        <v>0</v>
      </c>
      <c r="C18" s="9"/>
      <c r="D18" s="17"/>
      <c r="E18" s="14">
        <f>'10月'!E18+'10月'!F18</f>
        <v>0</v>
      </c>
      <c r="F18" s="11"/>
    </row>
    <row r="19" spans="1:6" s="8" customFormat="1" ht="18.45" x14ac:dyDescent="0.45">
      <c r="A19" s="12"/>
      <c r="B19" s="14">
        <f>'10月'!B19+'10月'!C19</f>
        <v>0</v>
      </c>
      <c r="C19" s="9"/>
      <c r="D19" s="17"/>
      <c r="E19" s="14">
        <f>'10月'!E19+'10月'!F19</f>
        <v>0</v>
      </c>
      <c r="F19" s="11"/>
    </row>
    <row r="20" spans="1:6" s="8" customFormat="1" ht="18.45" x14ac:dyDescent="0.45">
      <c r="A20" s="12"/>
      <c r="B20" s="14">
        <f>'10月'!B20+'10月'!C20</f>
        <v>0</v>
      </c>
      <c r="C20" s="9"/>
      <c r="D20" s="17"/>
      <c r="E20" s="14">
        <f>'10月'!E20+'10月'!F20</f>
        <v>0</v>
      </c>
      <c r="F20" s="11"/>
    </row>
    <row r="21" spans="1:6" s="8" customFormat="1" ht="18.45" x14ac:dyDescent="0.45">
      <c r="A21" s="12"/>
      <c r="B21" s="14">
        <f>'10月'!B21+'10月'!C21</f>
        <v>0</v>
      </c>
      <c r="C21" s="9"/>
      <c r="D21" s="17"/>
      <c r="E21" s="14">
        <f>'10月'!E21+'10月'!F21</f>
        <v>0</v>
      </c>
      <c r="F21" s="11"/>
    </row>
    <row r="22" spans="1:6" s="8" customFormat="1" ht="18.45" x14ac:dyDescent="0.45">
      <c r="A22" s="12"/>
      <c r="B22" s="14">
        <f>'10月'!B22+'10月'!C22</f>
        <v>0</v>
      </c>
      <c r="C22" s="9"/>
      <c r="D22" s="17"/>
      <c r="E22" s="14">
        <f>'10月'!E22+'10月'!F22</f>
        <v>0</v>
      </c>
      <c r="F22" s="11"/>
    </row>
    <row r="23" spans="1:6" s="8" customFormat="1" ht="18.45" x14ac:dyDescent="0.45">
      <c r="A23" s="12"/>
      <c r="B23" s="14">
        <f>'10月'!B23+'10月'!C23</f>
        <v>0</v>
      </c>
      <c r="C23" s="9"/>
      <c r="D23" s="17"/>
      <c r="E23" s="14">
        <f>'10月'!E23+'10月'!F23</f>
        <v>0</v>
      </c>
      <c r="F23" s="11"/>
    </row>
    <row r="24" spans="1:6" s="8" customFormat="1" ht="18.45" x14ac:dyDescent="0.45">
      <c r="A24" s="12"/>
      <c r="B24" s="14">
        <f>'10月'!B24+'10月'!C24</f>
        <v>0</v>
      </c>
      <c r="C24" s="9"/>
      <c r="D24" s="17"/>
      <c r="E24" s="14">
        <f>'10月'!E24+'10月'!F24</f>
        <v>0</v>
      </c>
      <c r="F24" s="11"/>
    </row>
    <row r="25" spans="1:6" s="8" customFormat="1" ht="18.45" x14ac:dyDescent="0.45">
      <c r="A25" s="12"/>
      <c r="B25" s="14">
        <f>'10月'!B25+'10月'!C25</f>
        <v>0</v>
      </c>
      <c r="C25" s="9"/>
      <c r="D25" s="17"/>
      <c r="E25" s="14">
        <f>'10月'!E25+'10月'!F25</f>
        <v>0</v>
      </c>
      <c r="F25" s="11"/>
    </row>
    <row r="26" spans="1:6" s="8" customFormat="1" ht="18.45" x14ac:dyDescent="0.45">
      <c r="A26" s="12"/>
      <c r="B26" s="14">
        <f>'10月'!B26+'10月'!C26</f>
        <v>0</v>
      </c>
      <c r="C26" s="9"/>
      <c r="D26" s="17"/>
      <c r="E26" s="14">
        <f>'10月'!E26+'10月'!F26</f>
        <v>0</v>
      </c>
      <c r="F26" s="11"/>
    </row>
    <row r="27" spans="1:6" s="8" customFormat="1" ht="18.45" x14ac:dyDescent="0.45">
      <c r="A27" s="12"/>
      <c r="B27" s="14">
        <f>'10月'!B27+'10月'!C27</f>
        <v>0</v>
      </c>
      <c r="C27" s="9"/>
      <c r="D27" s="17"/>
      <c r="E27" s="14">
        <f>'10月'!E27+'10月'!F27</f>
        <v>0</v>
      </c>
      <c r="F27" s="11"/>
    </row>
    <row r="28" spans="1:6" s="8" customFormat="1" ht="18.45" x14ac:dyDescent="0.45">
      <c r="A28" s="12"/>
      <c r="B28" s="14">
        <f>'10月'!B28+'10月'!C28</f>
        <v>0</v>
      </c>
      <c r="C28" s="9"/>
      <c r="D28" s="17"/>
      <c r="E28" s="14">
        <f>'10月'!E28+'10月'!F28</f>
        <v>0</v>
      </c>
      <c r="F28" s="11"/>
    </row>
    <row r="29" spans="1:6" s="8" customFormat="1" ht="18.45" x14ac:dyDescent="0.45">
      <c r="A29" s="12"/>
      <c r="B29" s="14">
        <f>'10月'!B29+'10月'!C29</f>
        <v>0</v>
      </c>
      <c r="C29" s="9"/>
      <c r="D29" s="17"/>
      <c r="E29" s="14">
        <f>'10月'!E29+'10月'!F29</f>
        <v>0</v>
      </c>
      <c r="F29" s="11"/>
    </row>
    <row r="30" spans="1:6" s="8" customFormat="1" ht="18.45" x14ac:dyDescent="0.45">
      <c r="A30" s="12"/>
      <c r="B30" s="14">
        <f>'10月'!B30+'10月'!C30</f>
        <v>0</v>
      </c>
      <c r="C30" s="9"/>
      <c r="D30" s="17"/>
      <c r="E30" s="14">
        <f>'10月'!E30+'10月'!F30</f>
        <v>0</v>
      </c>
      <c r="F30" s="11"/>
    </row>
    <row r="31" spans="1:6" s="8" customFormat="1" ht="18.45" x14ac:dyDescent="0.45">
      <c r="A31" s="12"/>
      <c r="B31" s="14">
        <f>'10月'!B31+'10月'!C31</f>
        <v>0</v>
      </c>
      <c r="C31" s="9"/>
      <c r="D31" s="17"/>
      <c r="E31" s="14">
        <f>'10月'!E31+'10月'!F31</f>
        <v>0</v>
      </c>
      <c r="F31" s="11"/>
    </row>
    <row r="32" spans="1:6" s="8" customFormat="1" ht="18.45" x14ac:dyDescent="0.45">
      <c r="A32" s="12"/>
      <c r="B32" s="14">
        <f>'10月'!B32+'10月'!C32</f>
        <v>0</v>
      </c>
      <c r="C32" s="9"/>
      <c r="D32" s="17"/>
      <c r="E32" s="14">
        <f>'10月'!E32+'10月'!F32</f>
        <v>0</v>
      </c>
      <c r="F32" s="11"/>
    </row>
    <row r="33" spans="1:6" s="8" customFormat="1" ht="18.45" x14ac:dyDescent="0.45">
      <c r="A33" s="12"/>
      <c r="B33" s="14">
        <f>'10月'!B33+'10月'!C33</f>
        <v>0</v>
      </c>
      <c r="C33" s="9"/>
      <c r="D33" s="17"/>
      <c r="E33" s="14">
        <f>'10月'!E33+'10月'!F33</f>
        <v>0</v>
      </c>
      <c r="F33" s="11"/>
    </row>
    <row r="34" spans="1:6" s="8" customFormat="1" ht="18.45" x14ac:dyDescent="0.45">
      <c r="A34" s="12"/>
      <c r="B34" s="14">
        <f>'10月'!B34+'10月'!C34</f>
        <v>0</v>
      </c>
      <c r="C34" s="9"/>
      <c r="D34" s="17"/>
      <c r="E34" s="14">
        <f>'10月'!E34+'10月'!F34</f>
        <v>0</v>
      </c>
      <c r="F34" s="11"/>
    </row>
    <row r="35" spans="1:6" s="8" customFormat="1" ht="18.45" x14ac:dyDescent="0.45">
      <c r="A35" s="12"/>
      <c r="B35" s="14">
        <f>'10月'!B35+'10月'!C35</f>
        <v>0</v>
      </c>
      <c r="C35" s="9"/>
      <c r="D35" s="17"/>
      <c r="E35" s="14">
        <f>'10月'!E35+'10月'!F35</f>
        <v>0</v>
      </c>
      <c r="F35" s="11"/>
    </row>
    <row r="36" spans="1:6" s="8" customFormat="1" ht="18.45" x14ac:dyDescent="0.45">
      <c r="A36" s="12"/>
      <c r="B36" s="14">
        <f>'10月'!B36+'10月'!C36</f>
        <v>0</v>
      </c>
      <c r="C36" s="9"/>
      <c r="D36" s="17"/>
      <c r="E36" s="14">
        <f>'10月'!E36+'10月'!F36</f>
        <v>0</v>
      </c>
      <c r="F36" s="11"/>
    </row>
    <row r="37" spans="1:6" s="8" customFormat="1" ht="18.45" x14ac:dyDescent="0.45">
      <c r="A37" s="12"/>
      <c r="B37" s="14">
        <f>'10月'!B37+'10月'!C37</f>
        <v>0</v>
      </c>
      <c r="C37" s="9"/>
      <c r="D37" s="17"/>
      <c r="E37" s="14">
        <f>'10月'!E37+'10月'!F37</f>
        <v>0</v>
      </c>
      <c r="F37" s="11"/>
    </row>
    <row r="38" spans="1:6" s="8" customFormat="1" ht="18.45" x14ac:dyDescent="0.45">
      <c r="A38" s="12"/>
      <c r="B38" s="14">
        <f>'10月'!B38+'10月'!C38</f>
        <v>0</v>
      </c>
      <c r="C38" s="9"/>
      <c r="D38" s="17"/>
      <c r="E38" s="14">
        <f>'10月'!E38+'10月'!F38</f>
        <v>0</v>
      </c>
      <c r="F38" s="11"/>
    </row>
    <row r="39" spans="1:6" s="8" customFormat="1" ht="18.45" x14ac:dyDescent="0.45">
      <c r="A39" s="12"/>
      <c r="B39" s="14">
        <f>'10月'!B39+'10月'!C39</f>
        <v>0</v>
      </c>
      <c r="C39" s="9"/>
      <c r="D39" s="17"/>
      <c r="E39" s="14">
        <f>'10月'!E39+'10月'!F39</f>
        <v>0</v>
      </c>
      <c r="F39" s="11"/>
    </row>
    <row r="40" spans="1:6" s="8" customFormat="1" ht="18.45" x14ac:dyDescent="0.45">
      <c r="A40" s="12"/>
      <c r="B40" s="14">
        <f>'10月'!B40+'10月'!C40</f>
        <v>0</v>
      </c>
      <c r="C40" s="9"/>
      <c r="D40" s="17"/>
      <c r="E40" s="14">
        <f>'10月'!E40+'10月'!F40</f>
        <v>0</v>
      </c>
      <c r="F40" s="11"/>
    </row>
    <row r="41" spans="1:6" s="8" customFormat="1" ht="18.45" x14ac:dyDescent="0.45">
      <c r="A41" s="12"/>
      <c r="B41" s="14">
        <f>'10月'!B41+'10月'!C41</f>
        <v>0</v>
      </c>
      <c r="C41" s="9"/>
      <c r="D41" s="17"/>
      <c r="E41" s="14">
        <f>'10月'!E41+'10月'!F41</f>
        <v>0</v>
      </c>
      <c r="F41" s="11"/>
    </row>
    <row r="42" spans="1:6" s="8" customFormat="1" ht="18.45" x14ac:dyDescent="0.45">
      <c r="A42" s="12"/>
      <c r="B42" s="14">
        <f>'10月'!B42+'10月'!C42</f>
        <v>0</v>
      </c>
      <c r="C42" s="9"/>
      <c r="D42" s="17"/>
      <c r="E42" s="14">
        <f>'10月'!E42+'10月'!F42</f>
        <v>0</v>
      </c>
      <c r="F42" s="11"/>
    </row>
    <row r="43" spans="1:6" s="8" customFormat="1" ht="18.45" x14ac:dyDescent="0.45">
      <c r="A43" s="12"/>
      <c r="B43" s="14">
        <f>'10月'!B43+'10月'!C43</f>
        <v>0</v>
      </c>
      <c r="C43" s="9"/>
      <c r="D43" s="17"/>
      <c r="E43" s="14">
        <f>'10月'!E43+'10月'!F43</f>
        <v>0</v>
      </c>
      <c r="F43" s="11"/>
    </row>
    <row r="44" spans="1:6" s="8" customFormat="1" ht="18.45" x14ac:dyDescent="0.45">
      <c r="A44" s="12"/>
      <c r="B44" s="14">
        <f>'10月'!B44+'10月'!C44</f>
        <v>0</v>
      </c>
      <c r="C44" s="9"/>
      <c r="D44" s="17"/>
      <c r="E44" s="14">
        <f>'10月'!E44+'10月'!F44</f>
        <v>0</v>
      </c>
      <c r="F44" s="11"/>
    </row>
    <row r="45" spans="1:6" s="8" customFormat="1" ht="18.45" x14ac:dyDescent="0.45">
      <c r="A45" s="12"/>
      <c r="B45" s="14">
        <f>'10月'!B45+'10月'!C45</f>
        <v>0</v>
      </c>
      <c r="C45" s="9"/>
      <c r="D45" s="17"/>
      <c r="E45" s="14">
        <f>'10月'!E45+'10月'!F45</f>
        <v>0</v>
      </c>
      <c r="F45" s="11"/>
    </row>
    <row r="46" spans="1:6" s="8" customFormat="1" ht="18.45" x14ac:dyDescent="0.45">
      <c r="A46" s="12"/>
      <c r="B46" s="14">
        <f>'10月'!B46+'10月'!C46</f>
        <v>0</v>
      </c>
      <c r="C46" s="9"/>
      <c r="D46" s="17"/>
      <c r="E46" s="14">
        <f>'10月'!E46+'10月'!F46</f>
        <v>0</v>
      </c>
      <c r="F46" s="11"/>
    </row>
    <row r="47" spans="1:6" s="8" customFormat="1" ht="18.45" x14ac:dyDescent="0.45">
      <c r="A47" s="12"/>
      <c r="B47" s="14">
        <f>'10月'!B47+'10月'!C47</f>
        <v>0</v>
      </c>
      <c r="C47" s="9"/>
      <c r="D47" s="17"/>
      <c r="E47" s="14">
        <f>'10月'!E47+'10月'!F47</f>
        <v>0</v>
      </c>
      <c r="F47" s="11"/>
    </row>
    <row r="48" spans="1:6" s="8" customFormat="1" ht="18.45" x14ac:dyDescent="0.45">
      <c r="A48" s="12"/>
      <c r="B48" s="14">
        <f>'10月'!B48+'10月'!C48</f>
        <v>0</v>
      </c>
      <c r="C48" s="9"/>
      <c r="D48" s="17"/>
      <c r="E48" s="14">
        <f>'10月'!E48+'10月'!F48</f>
        <v>0</v>
      </c>
      <c r="F48" s="11"/>
    </row>
    <row r="49" spans="1:6" s="8" customFormat="1" ht="18.45" x14ac:dyDescent="0.45">
      <c r="A49" s="12"/>
      <c r="B49" s="14">
        <f>'10月'!B49+'10月'!C49</f>
        <v>0</v>
      </c>
      <c r="C49" s="9"/>
      <c r="D49" s="17"/>
      <c r="E49" s="14">
        <f>'10月'!E49+'10月'!F49</f>
        <v>0</v>
      </c>
      <c r="F49" s="11"/>
    </row>
    <row r="50" spans="1:6" s="8" customFormat="1" ht="18.45" x14ac:dyDescent="0.45">
      <c r="A50" s="12"/>
      <c r="B50" s="14">
        <f>'10月'!B50+'10月'!C50</f>
        <v>0</v>
      </c>
      <c r="C50" s="9"/>
      <c r="D50" s="17"/>
      <c r="E50" s="14">
        <f>'10月'!E50+'10月'!F50</f>
        <v>0</v>
      </c>
      <c r="F50" s="11"/>
    </row>
    <row r="51" spans="1:6" s="8" customFormat="1" ht="18.45" x14ac:dyDescent="0.45">
      <c r="A51" s="12"/>
      <c r="B51" s="14">
        <f>'10月'!B51+'10月'!C51</f>
        <v>0</v>
      </c>
      <c r="C51" s="9"/>
      <c r="D51" s="17"/>
      <c r="E51" s="14">
        <f>'10月'!E51+'10月'!F51</f>
        <v>0</v>
      </c>
      <c r="F51" s="11"/>
    </row>
    <row r="52" spans="1:6" s="8" customFormat="1" ht="18.45" x14ac:dyDescent="0.45">
      <c r="A52" s="12"/>
      <c r="B52" s="14">
        <f>'10月'!B52+'10月'!C52</f>
        <v>0</v>
      </c>
      <c r="C52" s="9"/>
      <c r="D52" s="17"/>
      <c r="E52" s="14">
        <f>'10月'!E52+'10月'!F52</f>
        <v>0</v>
      </c>
      <c r="F52" s="11"/>
    </row>
    <row r="53" spans="1:6" s="8" customFormat="1" ht="18.45" x14ac:dyDescent="0.45">
      <c r="A53" s="12"/>
      <c r="B53" s="14">
        <f>'10月'!B53+'10月'!C53</f>
        <v>0</v>
      </c>
      <c r="C53" s="9"/>
      <c r="D53" s="17"/>
      <c r="E53" s="14">
        <f>'10月'!E53+'10月'!F53</f>
        <v>0</v>
      </c>
      <c r="F53" s="11"/>
    </row>
    <row r="54" spans="1:6" s="8" customFormat="1" ht="18.45" x14ac:dyDescent="0.45">
      <c r="A54" s="12"/>
      <c r="B54" s="14">
        <f>'10月'!B54+'10月'!C54</f>
        <v>0</v>
      </c>
      <c r="C54" s="9"/>
      <c r="D54" s="17"/>
      <c r="E54" s="14">
        <f>'10月'!E54+'10月'!F54</f>
        <v>0</v>
      </c>
      <c r="F54" s="11"/>
    </row>
    <row r="55" spans="1:6" s="8" customFormat="1" ht="18.45" x14ac:dyDescent="0.45">
      <c r="A55" s="12"/>
      <c r="B55" s="14">
        <f>'10月'!B55+'10月'!C55</f>
        <v>0</v>
      </c>
      <c r="C55" s="9"/>
      <c r="D55" s="17"/>
      <c r="E55" s="14">
        <f>'10月'!E55+'10月'!F55</f>
        <v>0</v>
      </c>
      <c r="F55" s="11"/>
    </row>
    <row r="56" spans="1:6" s="8" customFormat="1" ht="18.45" x14ac:dyDescent="0.45">
      <c r="A56" s="12"/>
      <c r="B56" s="14">
        <f>'10月'!B56+'10月'!C56</f>
        <v>0</v>
      </c>
      <c r="C56" s="9"/>
      <c r="D56" s="17"/>
      <c r="E56" s="14">
        <f>'10月'!E56+'10月'!F56</f>
        <v>0</v>
      </c>
      <c r="F56" s="11"/>
    </row>
    <row r="57" spans="1:6" s="8" customFormat="1" ht="18.45" x14ac:dyDescent="0.45">
      <c r="A57" s="12"/>
      <c r="B57" s="14">
        <f>'10月'!B57+'10月'!C57</f>
        <v>0</v>
      </c>
      <c r="C57" s="9"/>
      <c r="D57" s="17"/>
      <c r="E57" s="14">
        <f>'10月'!E57+'10月'!F57</f>
        <v>0</v>
      </c>
      <c r="F57" s="11"/>
    </row>
    <row r="58" spans="1:6" s="8" customFormat="1" ht="18.45" x14ac:dyDescent="0.45">
      <c r="A58" s="12"/>
      <c r="B58" s="14">
        <f>'10月'!B58+'10月'!C58</f>
        <v>0</v>
      </c>
      <c r="C58" s="9"/>
      <c r="D58" s="17"/>
      <c r="E58" s="14">
        <f>'10月'!E58+'10月'!F58</f>
        <v>0</v>
      </c>
      <c r="F58" s="11"/>
    </row>
    <row r="59" spans="1:6" s="8" customFormat="1" ht="18.45" x14ac:dyDescent="0.45">
      <c r="A59" s="12"/>
      <c r="B59" s="14">
        <f>'10月'!B59+'10月'!C59</f>
        <v>0</v>
      </c>
      <c r="C59" s="9"/>
      <c r="D59" s="17"/>
      <c r="E59" s="14">
        <f>'10月'!E59+'10月'!F59</f>
        <v>0</v>
      </c>
      <c r="F59" s="11"/>
    </row>
    <row r="60" spans="1:6" s="8" customFormat="1" ht="18.45" x14ac:dyDescent="0.45">
      <c r="A60" s="12"/>
      <c r="B60" s="14">
        <f>'10月'!B60+'10月'!C60</f>
        <v>0</v>
      </c>
      <c r="C60" s="9"/>
      <c r="D60" s="17"/>
      <c r="E60" s="14">
        <f>'10月'!E60+'10月'!F60</f>
        <v>0</v>
      </c>
      <c r="F60" s="11"/>
    </row>
    <row r="61" spans="1:6" s="8" customFormat="1" ht="18.45" x14ac:dyDescent="0.45">
      <c r="A61" s="12"/>
      <c r="B61" s="14">
        <f>'10月'!B61+'10月'!C61</f>
        <v>0</v>
      </c>
      <c r="C61" s="9"/>
      <c r="D61" s="17"/>
      <c r="E61" s="14">
        <f>'10月'!E61+'10月'!F61</f>
        <v>0</v>
      </c>
      <c r="F61" s="11"/>
    </row>
    <row r="62" spans="1:6" s="8" customFormat="1" ht="18.45" x14ac:dyDescent="0.45">
      <c r="A62" s="12"/>
      <c r="B62" s="14">
        <f>'10月'!B62+'10月'!C62</f>
        <v>0</v>
      </c>
      <c r="C62" s="9"/>
      <c r="D62" s="17"/>
      <c r="E62" s="14">
        <f>'10月'!E62+'10月'!F62</f>
        <v>0</v>
      </c>
      <c r="F62" s="11"/>
    </row>
    <row r="63" spans="1:6" s="8" customFormat="1" ht="18.45" x14ac:dyDescent="0.45">
      <c r="A63" s="12"/>
      <c r="B63" s="14">
        <f>'10月'!B63+'10月'!C63</f>
        <v>0</v>
      </c>
      <c r="C63" s="9"/>
      <c r="D63" s="17"/>
      <c r="E63" s="14">
        <f>'10月'!E63+'10月'!F63</f>
        <v>0</v>
      </c>
      <c r="F63" s="11"/>
    </row>
    <row r="64" spans="1:6" s="8" customFormat="1" ht="18.45" x14ac:dyDescent="0.45">
      <c r="A64" s="12"/>
      <c r="B64" s="14">
        <f>'10月'!B64+'10月'!C64</f>
        <v>0</v>
      </c>
      <c r="C64" s="9"/>
      <c r="D64" s="17"/>
      <c r="E64" s="14">
        <f>'10月'!E64+'10月'!F64</f>
        <v>0</v>
      </c>
      <c r="F64" s="11"/>
    </row>
    <row r="65" spans="1:6" s="8" customFormat="1" ht="18.45" x14ac:dyDescent="0.45">
      <c r="A65" s="12" t="s">
        <v>8</v>
      </c>
      <c r="B65" s="14">
        <f>SUM(B5:B64)</f>
        <v>0</v>
      </c>
      <c r="C65" s="14">
        <f>SUM(C5:C64)</f>
        <v>0</v>
      </c>
      <c r="D65" s="10"/>
      <c r="E65" s="14">
        <f>SUM(E5:E64)</f>
        <v>0</v>
      </c>
      <c r="F65" s="15">
        <f>SUM(F5:F64)</f>
        <v>0</v>
      </c>
    </row>
    <row r="66" spans="1:6" s="8" customFormat="1" ht="41.25" customHeight="1" thickBot="1" x14ac:dyDescent="0.5">
      <c r="A66" s="22" t="s">
        <v>7</v>
      </c>
      <c r="B66" s="23"/>
      <c r="C66" s="23"/>
      <c r="D66" s="24">
        <f>B65+C65-E65-F65</f>
        <v>0</v>
      </c>
      <c r="E66" s="24"/>
      <c r="F66" s="25"/>
    </row>
    <row r="67" spans="1:6" s="8" customFormat="1" ht="57" customHeight="1" thickBot="1" x14ac:dyDescent="0.5">
      <c r="A67" s="19" t="s">
        <v>6</v>
      </c>
      <c r="B67" s="20"/>
      <c r="C67" s="20"/>
      <c r="D67" s="20"/>
      <c r="E67" s="20"/>
      <c r="F67" s="21"/>
    </row>
    <row r="68" spans="1:6" s="8" customFormat="1" ht="18.45" x14ac:dyDescent="0.45"/>
    <row r="69" spans="1:6" s="8" customFormat="1" ht="18.45" x14ac:dyDescent="0.45"/>
    <row r="70" spans="1:6" s="8" customFormat="1" ht="18.45" x14ac:dyDescent="0.45"/>
    <row r="71" spans="1:6" s="8" customFormat="1" ht="18.45" x14ac:dyDescent="0.45"/>
    <row r="72" spans="1:6" s="8" customFormat="1" ht="18.45" x14ac:dyDescent="0.45"/>
    <row r="73" spans="1:6" s="8" customFormat="1" ht="18.45" x14ac:dyDescent="0.45"/>
    <row r="74" spans="1:6" s="8" customFormat="1" ht="18.45" x14ac:dyDescent="0.45"/>
    <row r="75" spans="1:6" s="8" customFormat="1" ht="18.45" x14ac:dyDescent="0.45"/>
    <row r="76" spans="1:6" s="8" customFormat="1" ht="18.45" x14ac:dyDescent="0.45"/>
    <row r="77" spans="1:6" s="8" customFormat="1" ht="18.45" x14ac:dyDescent="0.45"/>
    <row r="78" spans="1:6" s="8" customFormat="1" ht="18.45" x14ac:dyDescent="0.45"/>
    <row r="79" spans="1:6" s="8" customFormat="1" ht="18.45" x14ac:dyDescent="0.45"/>
  </sheetData>
  <sheetProtection algorithmName="SHA-512" hashValue="lNI7aCqt0/YWGleOrw/04f3eTBlArHMjGq5hPEK0C4OY0U1fUADX0laI84y7WQVGmz587OHgtCqmuE4yFbidrg==" saltValue="AP/YdrxZ4+y8XiuGPE18Hg==" spinCount="100000" sheet="1" objects="1" scenarios="1" formatCells="0" formatColumns="0" formatRows="0" insertRows="0"/>
  <mergeCells count="7">
    <mergeCell ref="A67:F67"/>
    <mergeCell ref="A1:F1"/>
    <mergeCell ref="A2:F2"/>
    <mergeCell ref="A3:C3"/>
    <mergeCell ref="D3:F3"/>
    <mergeCell ref="A66:C66"/>
    <mergeCell ref="D66:F66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79"/>
  <sheetViews>
    <sheetView view="pageBreakPreview" zoomScaleNormal="100" zoomScaleSheetLayoutView="100" workbookViewId="0">
      <selection activeCell="D13" sqref="D13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6" t="str">
        <f>'8月'!A1</f>
        <v>中國文化大學                           經費收支月報表</v>
      </c>
      <c r="B1" s="27"/>
      <c r="C1" s="27"/>
      <c r="D1" s="27"/>
      <c r="E1" s="27"/>
      <c r="F1" s="28"/>
    </row>
    <row r="2" spans="1:6" s="1" customFormat="1" ht="21.45" thickBot="1" x14ac:dyDescent="0.5">
      <c r="A2" s="29" t="s">
        <v>14</v>
      </c>
      <c r="B2" s="30"/>
      <c r="C2" s="30"/>
      <c r="D2" s="30"/>
      <c r="E2" s="30"/>
      <c r="F2" s="31"/>
    </row>
    <row r="3" spans="1:6" s="1" customFormat="1" ht="21" x14ac:dyDescent="0.45">
      <c r="A3" s="32" t="s">
        <v>0</v>
      </c>
      <c r="B3" s="33"/>
      <c r="C3" s="33"/>
      <c r="D3" s="33" t="s">
        <v>1</v>
      </c>
      <c r="E3" s="33"/>
      <c r="F3" s="34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18">
        <f>'11月'!B5+'11月'!C5</f>
        <v>0</v>
      </c>
      <c r="C5" s="6"/>
      <c r="D5" s="16"/>
      <c r="E5" s="18">
        <f>'11月'!E5+'11月'!F5</f>
        <v>0</v>
      </c>
      <c r="F5" s="7"/>
    </row>
    <row r="6" spans="1:6" s="8" customFormat="1" ht="18.45" x14ac:dyDescent="0.45">
      <c r="A6" s="12"/>
      <c r="B6" s="14">
        <f>'11月'!B6+'11月'!C6</f>
        <v>0</v>
      </c>
      <c r="C6" s="9"/>
      <c r="D6" s="17"/>
      <c r="E6" s="14">
        <f>'11月'!E6+'11月'!F6</f>
        <v>0</v>
      </c>
      <c r="F6" s="11"/>
    </row>
    <row r="7" spans="1:6" s="8" customFormat="1" ht="18.45" x14ac:dyDescent="0.45">
      <c r="A7" s="12"/>
      <c r="B7" s="14">
        <f>'11月'!B7+'11月'!C7</f>
        <v>0</v>
      </c>
      <c r="C7" s="9"/>
      <c r="D7" s="17"/>
      <c r="E7" s="14">
        <f>'11月'!E7+'11月'!F7</f>
        <v>0</v>
      </c>
      <c r="F7" s="11"/>
    </row>
    <row r="8" spans="1:6" s="8" customFormat="1" ht="18.45" x14ac:dyDescent="0.45">
      <c r="A8" s="12"/>
      <c r="B8" s="14">
        <f>'11月'!B8+'11月'!C8</f>
        <v>0</v>
      </c>
      <c r="C8" s="9"/>
      <c r="D8" s="17"/>
      <c r="E8" s="14">
        <f>'11月'!E8+'11月'!F8</f>
        <v>0</v>
      </c>
      <c r="F8" s="11"/>
    </row>
    <row r="9" spans="1:6" s="8" customFormat="1" ht="18.45" x14ac:dyDescent="0.45">
      <c r="A9" s="12"/>
      <c r="B9" s="14">
        <f>'11月'!B9+'11月'!C9</f>
        <v>0</v>
      </c>
      <c r="C9" s="9"/>
      <c r="D9" s="17"/>
      <c r="E9" s="14">
        <f>'11月'!E9+'11月'!F9</f>
        <v>0</v>
      </c>
      <c r="F9" s="11"/>
    </row>
    <row r="10" spans="1:6" s="8" customFormat="1" ht="18.45" x14ac:dyDescent="0.45">
      <c r="A10" s="12"/>
      <c r="B10" s="14">
        <f>'11月'!B10+'11月'!C10</f>
        <v>0</v>
      </c>
      <c r="C10" s="9"/>
      <c r="D10" s="17"/>
      <c r="E10" s="14">
        <f>'11月'!E10+'11月'!F10</f>
        <v>0</v>
      </c>
      <c r="F10" s="11"/>
    </row>
    <row r="11" spans="1:6" s="8" customFormat="1" ht="18.45" x14ac:dyDescent="0.45">
      <c r="A11" s="12"/>
      <c r="B11" s="14">
        <f>'11月'!B11+'11月'!C11</f>
        <v>0</v>
      </c>
      <c r="C11" s="9"/>
      <c r="D11" s="17"/>
      <c r="E11" s="14">
        <f>'11月'!E11+'11月'!F11</f>
        <v>0</v>
      </c>
      <c r="F11" s="11"/>
    </row>
    <row r="12" spans="1:6" s="8" customFormat="1" ht="18.45" x14ac:dyDescent="0.45">
      <c r="A12" s="12"/>
      <c r="B12" s="14">
        <f>'11月'!B12+'11月'!C12</f>
        <v>0</v>
      </c>
      <c r="C12" s="9"/>
      <c r="D12" s="17"/>
      <c r="E12" s="14">
        <f>'11月'!E12+'11月'!F12</f>
        <v>0</v>
      </c>
      <c r="F12" s="11"/>
    </row>
    <row r="13" spans="1:6" s="8" customFormat="1" ht="18.45" x14ac:dyDescent="0.45">
      <c r="A13" s="12"/>
      <c r="B13" s="14">
        <f>'11月'!B13+'11月'!C13</f>
        <v>0</v>
      </c>
      <c r="C13" s="9"/>
      <c r="D13" s="17"/>
      <c r="E13" s="14">
        <f>'11月'!E13+'11月'!F13</f>
        <v>0</v>
      </c>
      <c r="F13" s="11"/>
    </row>
    <row r="14" spans="1:6" s="8" customFormat="1" ht="18.45" x14ac:dyDescent="0.45">
      <c r="A14" s="12"/>
      <c r="B14" s="14">
        <f>'11月'!B14+'11月'!C14</f>
        <v>0</v>
      </c>
      <c r="C14" s="9"/>
      <c r="D14" s="17"/>
      <c r="E14" s="14">
        <f>'11月'!E14+'11月'!F14</f>
        <v>0</v>
      </c>
      <c r="F14" s="11"/>
    </row>
    <row r="15" spans="1:6" s="8" customFormat="1" ht="18.45" x14ac:dyDescent="0.45">
      <c r="A15" s="12"/>
      <c r="B15" s="14">
        <f>'11月'!B15+'11月'!C15</f>
        <v>0</v>
      </c>
      <c r="C15" s="9"/>
      <c r="D15" s="17"/>
      <c r="E15" s="14">
        <f>'11月'!E15+'11月'!F15</f>
        <v>0</v>
      </c>
      <c r="F15" s="11"/>
    </row>
    <row r="16" spans="1:6" s="8" customFormat="1" ht="18.45" x14ac:dyDescent="0.45">
      <c r="A16" s="12"/>
      <c r="B16" s="14">
        <f>'11月'!B16+'11月'!C16</f>
        <v>0</v>
      </c>
      <c r="C16" s="9"/>
      <c r="D16" s="17"/>
      <c r="E16" s="14">
        <f>'11月'!E16+'11月'!F16</f>
        <v>0</v>
      </c>
      <c r="F16" s="11"/>
    </row>
    <row r="17" spans="1:6" s="8" customFormat="1" ht="18.45" x14ac:dyDescent="0.45">
      <c r="A17" s="12"/>
      <c r="B17" s="14">
        <f>'11月'!B17+'11月'!C17</f>
        <v>0</v>
      </c>
      <c r="C17" s="9"/>
      <c r="D17" s="17"/>
      <c r="E17" s="14">
        <f>'11月'!E17+'11月'!F17</f>
        <v>0</v>
      </c>
      <c r="F17" s="11"/>
    </row>
    <row r="18" spans="1:6" s="8" customFormat="1" ht="18.45" x14ac:dyDescent="0.45">
      <c r="A18" s="12"/>
      <c r="B18" s="14">
        <f>'11月'!B18+'11月'!C18</f>
        <v>0</v>
      </c>
      <c r="C18" s="9"/>
      <c r="D18" s="17"/>
      <c r="E18" s="14">
        <f>'11月'!E18+'11月'!F18</f>
        <v>0</v>
      </c>
      <c r="F18" s="11"/>
    </row>
    <row r="19" spans="1:6" s="8" customFormat="1" ht="18.45" x14ac:dyDescent="0.45">
      <c r="A19" s="12"/>
      <c r="B19" s="14">
        <f>'11月'!B19+'11月'!C19</f>
        <v>0</v>
      </c>
      <c r="C19" s="9"/>
      <c r="D19" s="17"/>
      <c r="E19" s="14">
        <f>'11月'!E19+'11月'!F19</f>
        <v>0</v>
      </c>
      <c r="F19" s="11"/>
    </row>
    <row r="20" spans="1:6" s="8" customFormat="1" ht="18.45" x14ac:dyDescent="0.45">
      <c r="A20" s="12"/>
      <c r="B20" s="14">
        <f>'11月'!B20+'11月'!C20</f>
        <v>0</v>
      </c>
      <c r="C20" s="9"/>
      <c r="D20" s="17"/>
      <c r="E20" s="14">
        <f>'11月'!E20+'11月'!F20</f>
        <v>0</v>
      </c>
      <c r="F20" s="11"/>
    </row>
    <row r="21" spans="1:6" s="8" customFormat="1" ht="18.45" x14ac:dyDescent="0.45">
      <c r="A21" s="12"/>
      <c r="B21" s="14">
        <f>'11月'!B21+'11月'!C21</f>
        <v>0</v>
      </c>
      <c r="C21" s="9"/>
      <c r="D21" s="17"/>
      <c r="E21" s="14">
        <f>'11月'!E21+'11月'!F21</f>
        <v>0</v>
      </c>
      <c r="F21" s="11"/>
    </row>
    <row r="22" spans="1:6" s="8" customFormat="1" ht="18.45" x14ac:dyDescent="0.45">
      <c r="A22" s="12"/>
      <c r="B22" s="14">
        <f>'11月'!B22+'11月'!C22</f>
        <v>0</v>
      </c>
      <c r="C22" s="9"/>
      <c r="D22" s="17"/>
      <c r="E22" s="14">
        <f>'11月'!E22+'11月'!F22</f>
        <v>0</v>
      </c>
      <c r="F22" s="11"/>
    </row>
    <row r="23" spans="1:6" s="8" customFormat="1" ht="18.45" x14ac:dyDescent="0.45">
      <c r="A23" s="12"/>
      <c r="B23" s="14">
        <f>'11月'!B23+'11月'!C23</f>
        <v>0</v>
      </c>
      <c r="C23" s="9"/>
      <c r="D23" s="17"/>
      <c r="E23" s="14">
        <f>'11月'!E23+'11月'!F23</f>
        <v>0</v>
      </c>
      <c r="F23" s="11"/>
    </row>
    <row r="24" spans="1:6" s="8" customFormat="1" ht="18.45" x14ac:dyDescent="0.45">
      <c r="A24" s="12"/>
      <c r="B24" s="14">
        <f>'11月'!B24+'11月'!C24</f>
        <v>0</v>
      </c>
      <c r="C24" s="9"/>
      <c r="D24" s="17"/>
      <c r="E24" s="14">
        <f>'11月'!E24+'11月'!F24</f>
        <v>0</v>
      </c>
      <c r="F24" s="11"/>
    </row>
    <row r="25" spans="1:6" s="8" customFormat="1" ht="18.45" x14ac:dyDescent="0.45">
      <c r="A25" s="12"/>
      <c r="B25" s="14">
        <f>'11月'!B25+'11月'!C25</f>
        <v>0</v>
      </c>
      <c r="C25" s="9"/>
      <c r="D25" s="17"/>
      <c r="E25" s="14">
        <f>'11月'!E25+'11月'!F25</f>
        <v>0</v>
      </c>
      <c r="F25" s="11"/>
    </row>
    <row r="26" spans="1:6" s="8" customFormat="1" ht="18.45" x14ac:dyDescent="0.45">
      <c r="A26" s="12"/>
      <c r="B26" s="14">
        <f>'11月'!B26+'11月'!C26</f>
        <v>0</v>
      </c>
      <c r="C26" s="9"/>
      <c r="D26" s="17"/>
      <c r="E26" s="14">
        <f>'11月'!E26+'11月'!F26</f>
        <v>0</v>
      </c>
      <c r="F26" s="11"/>
    </row>
    <row r="27" spans="1:6" s="8" customFormat="1" ht="18.45" x14ac:dyDescent="0.45">
      <c r="A27" s="12"/>
      <c r="B27" s="14">
        <f>'11月'!B27+'11月'!C27</f>
        <v>0</v>
      </c>
      <c r="C27" s="9"/>
      <c r="D27" s="17"/>
      <c r="E27" s="14">
        <f>'11月'!E27+'11月'!F27</f>
        <v>0</v>
      </c>
      <c r="F27" s="11"/>
    </row>
    <row r="28" spans="1:6" s="8" customFormat="1" ht="18.45" x14ac:dyDescent="0.45">
      <c r="A28" s="12"/>
      <c r="B28" s="14">
        <f>'11月'!B28+'11月'!C28</f>
        <v>0</v>
      </c>
      <c r="C28" s="9"/>
      <c r="D28" s="17"/>
      <c r="E28" s="14">
        <f>'11月'!E28+'11月'!F28</f>
        <v>0</v>
      </c>
      <c r="F28" s="11"/>
    </row>
    <row r="29" spans="1:6" s="8" customFormat="1" ht="18.45" x14ac:dyDescent="0.45">
      <c r="A29" s="12"/>
      <c r="B29" s="14">
        <f>'11月'!B29+'11月'!C29</f>
        <v>0</v>
      </c>
      <c r="C29" s="9"/>
      <c r="D29" s="17"/>
      <c r="E29" s="14">
        <f>'11月'!E29+'11月'!F29</f>
        <v>0</v>
      </c>
      <c r="F29" s="11"/>
    </row>
    <row r="30" spans="1:6" s="8" customFormat="1" ht="18.45" x14ac:dyDescent="0.45">
      <c r="A30" s="12"/>
      <c r="B30" s="14">
        <f>'11月'!B30+'11月'!C30</f>
        <v>0</v>
      </c>
      <c r="C30" s="9"/>
      <c r="D30" s="17"/>
      <c r="E30" s="14">
        <f>'11月'!E30+'11月'!F30</f>
        <v>0</v>
      </c>
      <c r="F30" s="11"/>
    </row>
    <row r="31" spans="1:6" s="8" customFormat="1" ht="18.45" x14ac:dyDescent="0.45">
      <c r="A31" s="12"/>
      <c r="B31" s="14">
        <f>'11月'!B31+'11月'!C31</f>
        <v>0</v>
      </c>
      <c r="C31" s="9"/>
      <c r="D31" s="17"/>
      <c r="E31" s="14">
        <f>'11月'!E31+'11月'!F31</f>
        <v>0</v>
      </c>
      <c r="F31" s="11"/>
    </row>
    <row r="32" spans="1:6" s="8" customFormat="1" ht="18.45" x14ac:dyDescent="0.45">
      <c r="A32" s="12"/>
      <c r="B32" s="14">
        <f>'11月'!B32+'11月'!C32</f>
        <v>0</v>
      </c>
      <c r="C32" s="9"/>
      <c r="D32" s="17"/>
      <c r="E32" s="14">
        <f>'11月'!E32+'11月'!F32</f>
        <v>0</v>
      </c>
      <c r="F32" s="11"/>
    </row>
    <row r="33" spans="1:6" s="8" customFormat="1" ht="18.45" x14ac:dyDescent="0.45">
      <c r="A33" s="12"/>
      <c r="B33" s="14">
        <f>'11月'!B33+'11月'!C33</f>
        <v>0</v>
      </c>
      <c r="C33" s="9"/>
      <c r="D33" s="17"/>
      <c r="E33" s="14">
        <f>'11月'!E33+'11月'!F33</f>
        <v>0</v>
      </c>
      <c r="F33" s="11"/>
    </row>
    <row r="34" spans="1:6" s="8" customFormat="1" ht="18.45" x14ac:dyDescent="0.45">
      <c r="A34" s="12"/>
      <c r="B34" s="14">
        <f>'11月'!B34+'11月'!C34</f>
        <v>0</v>
      </c>
      <c r="C34" s="9"/>
      <c r="D34" s="17"/>
      <c r="E34" s="14">
        <f>'11月'!E34+'11月'!F34</f>
        <v>0</v>
      </c>
      <c r="F34" s="11"/>
    </row>
    <row r="35" spans="1:6" s="8" customFormat="1" ht="18.45" x14ac:dyDescent="0.45">
      <c r="A35" s="12"/>
      <c r="B35" s="14">
        <f>'11月'!B35+'11月'!C35</f>
        <v>0</v>
      </c>
      <c r="C35" s="9"/>
      <c r="D35" s="17"/>
      <c r="E35" s="14">
        <f>'11月'!E35+'11月'!F35</f>
        <v>0</v>
      </c>
      <c r="F35" s="11"/>
    </row>
    <row r="36" spans="1:6" s="8" customFormat="1" ht="18.45" x14ac:dyDescent="0.45">
      <c r="A36" s="12"/>
      <c r="B36" s="14">
        <f>'11月'!B36+'11月'!C36</f>
        <v>0</v>
      </c>
      <c r="C36" s="9"/>
      <c r="D36" s="17"/>
      <c r="E36" s="14">
        <f>'11月'!E36+'11月'!F36</f>
        <v>0</v>
      </c>
      <c r="F36" s="11"/>
    </row>
    <row r="37" spans="1:6" s="8" customFormat="1" ht="18.45" x14ac:dyDescent="0.45">
      <c r="A37" s="12"/>
      <c r="B37" s="14">
        <f>'11月'!B37+'11月'!C37</f>
        <v>0</v>
      </c>
      <c r="C37" s="9"/>
      <c r="D37" s="17"/>
      <c r="E37" s="14">
        <f>'11月'!E37+'11月'!F37</f>
        <v>0</v>
      </c>
      <c r="F37" s="11"/>
    </row>
    <row r="38" spans="1:6" s="8" customFormat="1" ht="18.45" x14ac:dyDescent="0.45">
      <c r="A38" s="12"/>
      <c r="B38" s="14">
        <f>'11月'!B38+'11月'!C38</f>
        <v>0</v>
      </c>
      <c r="C38" s="9"/>
      <c r="D38" s="17"/>
      <c r="E38" s="14">
        <f>'11月'!E38+'11月'!F38</f>
        <v>0</v>
      </c>
      <c r="F38" s="11"/>
    </row>
    <row r="39" spans="1:6" s="8" customFormat="1" ht="18.45" x14ac:dyDescent="0.45">
      <c r="A39" s="12"/>
      <c r="B39" s="14">
        <f>'11月'!B39+'11月'!C39</f>
        <v>0</v>
      </c>
      <c r="C39" s="9"/>
      <c r="D39" s="17"/>
      <c r="E39" s="14">
        <f>'11月'!E39+'11月'!F39</f>
        <v>0</v>
      </c>
      <c r="F39" s="11"/>
    </row>
    <row r="40" spans="1:6" s="8" customFormat="1" ht="18.45" x14ac:dyDescent="0.45">
      <c r="A40" s="12"/>
      <c r="B40" s="14">
        <f>'11月'!B40+'11月'!C40</f>
        <v>0</v>
      </c>
      <c r="C40" s="9"/>
      <c r="D40" s="17"/>
      <c r="E40" s="14">
        <f>'11月'!E40+'11月'!F40</f>
        <v>0</v>
      </c>
      <c r="F40" s="11"/>
    </row>
    <row r="41" spans="1:6" s="8" customFormat="1" ht="18.45" x14ac:dyDescent="0.45">
      <c r="A41" s="12"/>
      <c r="B41" s="14">
        <f>'11月'!B41+'11月'!C41</f>
        <v>0</v>
      </c>
      <c r="C41" s="9"/>
      <c r="D41" s="17"/>
      <c r="E41" s="14">
        <f>'11月'!E41+'11月'!F41</f>
        <v>0</v>
      </c>
      <c r="F41" s="11"/>
    </row>
    <row r="42" spans="1:6" s="8" customFormat="1" ht="18.45" x14ac:dyDescent="0.45">
      <c r="A42" s="12"/>
      <c r="B42" s="14">
        <f>'11月'!B42+'11月'!C42</f>
        <v>0</v>
      </c>
      <c r="C42" s="9"/>
      <c r="D42" s="17"/>
      <c r="E42" s="14">
        <f>'11月'!E42+'11月'!F42</f>
        <v>0</v>
      </c>
      <c r="F42" s="11"/>
    </row>
    <row r="43" spans="1:6" s="8" customFormat="1" ht="18.45" x14ac:dyDescent="0.45">
      <c r="A43" s="12"/>
      <c r="B43" s="14">
        <f>'11月'!B43+'11月'!C43</f>
        <v>0</v>
      </c>
      <c r="C43" s="9"/>
      <c r="D43" s="17"/>
      <c r="E43" s="14">
        <f>'11月'!E43+'11月'!F43</f>
        <v>0</v>
      </c>
      <c r="F43" s="11"/>
    </row>
    <row r="44" spans="1:6" s="8" customFormat="1" ht="18.45" x14ac:dyDescent="0.45">
      <c r="A44" s="12"/>
      <c r="B44" s="14">
        <f>'11月'!B44+'11月'!C44</f>
        <v>0</v>
      </c>
      <c r="C44" s="9"/>
      <c r="D44" s="17"/>
      <c r="E44" s="14">
        <f>'11月'!E44+'11月'!F44</f>
        <v>0</v>
      </c>
      <c r="F44" s="11"/>
    </row>
    <row r="45" spans="1:6" s="8" customFormat="1" ht="18.45" x14ac:dyDescent="0.45">
      <c r="A45" s="12"/>
      <c r="B45" s="14">
        <f>'11月'!B45+'11月'!C45</f>
        <v>0</v>
      </c>
      <c r="C45" s="9"/>
      <c r="D45" s="17"/>
      <c r="E45" s="14">
        <f>'11月'!E45+'11月'!F45</f>
        <v>0</v>
      </c>
      <c r="F45" s="11"/>
    </row>
    <row r="46" spans="1:6" s="8" customFormat="1" ht="18.45" x14ac:dyDescent="0.45">
      <c r="A46" s="12"/>
      <c r="B46" s="14">
        <f>'11月'!B46+'11月'!C46</f>
        <v>0</v>
      </c>
      <c r="C46" s="9"/>
      <c r="D46" s="17"/>
      <c r="E46" s="14">
        <f>'11月'!E46+'11月'!F46</f>
        <v>0</v>
      </c>
      <c r="F46" s="11"/>
    </row>
    <row r="47" spans="1:6" s="8" customFormat="1" ht="18.45" x14ac:dyDescent="0.45">
      <c r="A47" s="12"/>
      <c r="B47" s="14">
        <f>'11月'!B47+'11月'!C47</f>
        <v>0</v>
      </c>
      <c r="C47" s="9"/>
      <c r="D47" s="17"/>
      <c r="E47" s="14">
        <f>'11月'!E47+'11月'!F47</f>
        <v>0</v>
      </c>
      <c r="F47" s="11"/>
    </row>
    <row r="48" spans="1:6" s="8" customFormat="1" ht="18.45" x14ac:dyDescent="0.45">
      <c r="A48" s="12"/>
      <c r="B48" s="14">
        <f>'11月'!B48+'11月'!C48</f>
        <v>0</v>
      </c>
      <c r="C48" s="9"/>
      <c r="D48" s="17"/>
      <c r="E48" s="14">
        <f>'11月'!E48+'11月'!F48</f>
        <v>0</v>
      </c>
      <c r="F48" s="11"/>
    </row>
    <row r="49" spans="1:6" s="8" customFormat="1" ht="18.45" x14ac:dyDescent="0.45">
      <c r="A49" s="12"/>
      <c r="B49" s="14">
        <f>'11月'!B49+'11月'!C49</f>
        <v>0</v>
      </c>
      <c r="C49" s="9"/>
      <c r="D49" s="17"/>
      <c r="E49" s="14">
        <f>'11月'!E49+'11月'!F49</f>
        <v>0</v>
      </c>
      <c r="F49" s="11"/>
    </row>
    <row r="50" spans="1:6" s="8" customFormat="1" ht="18.45" x14ac:dyDescent="0.45">
      <c r="A50" s="12"/>
      <c r="B50" s="14">
        <f>'11月'!B50+'11月'!C50</f>
        <v>0</v>
      </c>
      <c r="C50" s="9"/>
      <c r="D50" s="17"/>
      <c r="E50" s="14">
        <f>'11月'!E50+'11月'!F50</f>
        <v>0</v>
      </c>
      <c r="F50" s="11"/>
    </row>
    <row r="51" spans="1:6" s="8" customFormat="1" ht="18.45" x14ac:dyDescent="0.45">
      <c r="A51" s="12"/>
      <c r="B51" s="14">
        <f>'11月'!B51+'11月'!C51</f>
        <v>0</v>
      </c>
      <c r="C51" s="9"/>
      <c r="D51" s="17"/>
      <c r="E51" s="14">
        <f>'11月'!E51+'11月'!F51</f>
        <v>0</v>
      </c>
      <c r="F51" s="11"/>
    </row>
    <row r="52" spans="1:6" s="8" customFormat="1" ht="18.45" x14ac:dyDescent="0.45">
      <c r="A52" s="12"/>
      <c r="B52" s="14">
        <f>'11月'!B52+'11月'!C52</f>
        <v>0</v>
      </c>
      <c r="C52" s="9"/>
      <c r="D52" s="17"/>
      <c r="E52" s="14">
        <f>'11月'!E52+'11月'!F52</f>
        <v>0</v>
      </c>
      <c r="F52" s="11"/>
    </row>
    <row r="53" spans="1:6" s="8" customFormat="1" ht="18.45" x14ac:dyDescent="0.45">
      <c r="A53" s="12"/>
      <c r="B53" s="14">
        <f>'11月'!B53+'11月'!C53</f>
        <v>0</v>
      </c>
      <c r="C53" s="9"/>
      <c r="D53" s="17"/>
      <c r="E53" s="14">
        <f>'11月'!E53+'11月'!F53</f>
        <v>0</v>
      </c>
      <c r="F53" s="11"/>
    </row>
    <row r="54" spans="1:6" s="8" customFormat="1" ht="18.45" x14ac:dyDescent="0.45">
      <c r="A54" s="12"/>
      <c r="B54" s="14">
        <f>'11月'!B54+'11月'!C54</f>
        <v>0</v>
      </c>
      <c r="C54" s="9"/>
      <c r="D54" s="17"/>
      <c r="E54" s="14">
        <f>'11月'!E54+'11月'!F54</f>
        <v>0</v>
      </c>
      <c r="F54" s="11"/>
    </row>
    <row r="55" spans="1:6" s="8" customFormat="1" ht="18.45" x14ac:dyDescent="0.45">
      <c r="A55" s="12"/>
      <c r="B55" s="14">
        <f>'11月'!B55+'11月'!C55</f>
        <v>0</v>
      </c>
      <c r="C55" s="9"/>
      <c r="D55" s="17"/>
      <c r="E55" s="14">
        <f>'11月'!E55+'11月'!F55</f>
        <v>0</v>
      </c>
      <c r="F55" s="11"/>
    </row>
    <row r="56" spans="1:6" s="8" customFormat="1" ht="18.45" x14ac:dyDescent="0.45">
      <c r="A56" s="12"/>
      <c r="B56" s="14">
        <f>'11月'!B56+'11月'!C56</f>
        <v>0</v>
      </c>
      <c r="C56" s="9"/>
      <c r="D56" s="17"/>
      <c r="E56" s="14">
        <f>'11月'!E56+'11月'!F56</f>
        <v>0</v>
      </c>
      <c r="F56" s="11"/>
    </row>
    <row r="57" spans="1:6" s="8" customFormat="1" ht="18.45" x14ac:dyDescent="0.45">
      <c r="A57" s="12"/>
      <c r="B57" s="14">
        <f>'11月'!B57+'11月'!C57</f>
        <v>0</v>
      </c>
      <c r="C57" s="9"/>
      <c r="D57" s="17"/>
      <c r="E57" s="14">
        <f>'11月'!E57+'11月'!F57</f>
        <v>0</v>
      </c>
      <c r="F57" s="11"/>
    </row>
    <row r="58" spans="1:6" s="8" customFormat="1" ht="18.45" x14ac:dyDescent="0.45">
      <c r="A58" s="12"/>
      <c r="B58" s="14">
        <f>'11月'!B58+'11月'!C58</f>
        <v>0</v>
      </c>
      <c r="C58" s="9"/>
      <c r="D58" s="17"/>
      <c r="E58" s="14">
        <f>'11月'!E58+'11月'!F58</f>
        <v>0</v>
      </c>
      <c r="F58" s="11"/>
    </row>
    <row r="59" spans="1:6" s="8" customFormat="1" ht="18.45" x14ac:dyDescent="0.45">
      <c r="A59" s="12"/>
      <c r="B59" s="14">
        <f>'11月'!B59+'11月'!C59</f>
        <v>0</v>
      </c>
      <c r="C59" s="9"/>
      <c r="D59" s="17"/>
      <c r="E59" s="14">
        <f>'11月'!E59+'11月'!F59</f>
        <v>0</v>
      </c>
      <c r="F59" s="11"/>
    </row>
    <row r="60" spans="1:6" s="8" customFormat="1" ht="18.45" x14ac:dyDescent="0.45">
      <c r="A60" s="12"/>
      <c r="B60" s="14">
        <f>'11月'!B60+'11月'!C60</f>
        <v>0</v>
      </c>
      <c r="C60" s="9"/>
      <c r="D60" s="17"/>
      <c r="E60" s="14">
        <f>'11月'!E60+'11月'!F60</f>
        <v>0</v>
      </c>
      <c r="F60" s="11"/>
    </row>
    <row r="61" spans="1:6" s="8" customFormat="1" ht="18.45" x14ac:dyDescent="0.45">
      <c r="A61" s="12"/>
      <c r="B61" s="14">
        <f>'11月'!B61+'11月'!C61</f>
        <v>0</v>
      </c>
      <c r="C61" s="9"/>
      <c r="D61" s="17"/>
      <c r="E61" s="14">
        <f>'11月'!E61+'11月'!F61</f>
        <v>0</v>
      </c>
      <c r="F61" s="11"/>
    </row>
    <row r="62" spans="1:6" s="8" customFormat="1" ht="18.45" x14ac:dyDescent="0.45">
      <c r="A62" s="12"/>
      <c r="B62" s="14">
        <f>'11月'!B62+'11月'!C62</f>
        <v>0</v>
      </c>
      <c r="C62" s="9"/>
      <c r="D62" s="17"/>
      <c r="E62" s="14">
        <f>'11月'!E62+'11月'!F62</f>
        <v>0</v>
      </c>
      <c r="F62" s="11"/>
    </row>
    <row r="63" spans="1:6" s="8" customFormat="1" ht="18.45" x14ac:dyDescent="0.45">
      <c r="A63" s="12"/>
      <c r="B63" s="14">
        <f>'11月'!B63+'11月'!C63</f>
        <v>0</v>
      </c>
      <c r="C63" s="9"/>
      <c r="D63" s="17"/>
      <c r="E63" s="14">
        <f>'11月'!E63+'11月'!F63</f>
        <v>0</v>
      </c>
      <c r="F63" s="11"/>
    </row>
    <row r="64" spans="1:6" s="8" customFormat="1" ht="18.45" x14ac:dyDescent="0.45">
      <c r="A64" s="12"/>
      <c r="B64" s="14">
        <f>'11月'!B64+'11月'!C64</f>
        <v>0</v>
      </c>
      <c r="C64" s="9"/>
      <c r="D64" s="17"/>
      <c r="E64" s="14">
        <f>'11月'!E64+'11月'!F64</f>
        <v>0</v>
      </c>
      <c r="F64" s="11"/>
    </row>
    <row r="65" spans="1:6" s="8" customFormat="1" ht="18.45" x14ac:dyDescent="0.45">
      <c r="A65" s="12" t="s">
        <v>8</v>
      </c>
      <c r="B65" s="14">
        <f>SUM(B5:B64)</f>
        <v>0</v>
      </c>
      <c r="C65" s="14">
        <f>SUM(C5:C64)</f>
        <v>0</v>
      </c>
      <c r="D65" s="10"/>
      <c r="E65" s="14">
        <f>SUM(E5:E64)</f>
        <v>0</v>
      </c>
      <c r="F65" s="15">
        <f>SUM(F5:F64)</f>
        <v>0</v>
      </c>
    </row>
    <row r="66" spans="1:6" s="8" customFormat="1" ht="41.25" customHeight="1" thickBot="1" x14ac:dyDescent="0.5">
      <c r="A66" s="22" t="s">
        <v>7</v>
      </c>
      <c r="B66" s="23"/>
      <c r="C66" s="23"/>
      <c r="D66" s="24">
        <f>B65+C65-E65-F65</f>
        <v>0</v>
      </c>
      <c r="E66" s="24"/>
      <c r="F66" s="25"/>
    </row>
    <row r="67" spans="1:6" s="8" customFormat="1" ht="57" customHeight="1" thickBot="1" x14ac:dyDescent="0.5">
      <c r="A67" s="19" t="s">
        <v>6</v>
      </c>
      <c r="B67" s="20"/>
      <c r="C67" s="20"/>
      <c r="D67" s="20"/>
      <c r="E67" s="20"/>
      <c r="F67" s="21"/>
    </row>
    <row r="68" spans="1:6" s="8" customFormat="1" ht="18.45" x14ac:dyDescent="0.45"/>
    <row r="69" spans="1:6" s="8" customFormat="1" ht="18.45" x14ac:dyDescent="0.45"/>
    <row r="70" spans="1:6" s="8" customFormat="1" ht="18.45" x14ac:dyDescent="0.45"/>
    <row r="71" spans="1:6" s="8" customFormat="1" ht="18.45" x14ac:dyDescent="0.45"/>
    <row r="72" spans="1:6" s="8" customFormat="1" ht="18.45" x14ac:dyDescent="0.45"/>
    <row r="73" spans="1:6" s="8" customFormat="1" ht="18.45" x14ac:dyDescent="0.45"/>
    <row r="74" spans="1:6" s="8" customFormat="1" ht="18.45" x14ac:dyDescent="0.45"/>
    <row r="75" spans="1:6" s="8" customFormat="1" ht="18.45" x14ac:dyDescent="0.45"/>
    <row r="76" spans="1:6" s="8" customFormat="1" ht="18.45" x14ac:dyDescent="0.45"/>
    <row r="77" spans="1:6" s="8" customFormat="1" ht="18.45" x14ac:dyDescent="0.45"/>
    <row r="78" spans="1:6" s="8" customFormat="1" ht="18.45" x14ac:dyDescent="0.45"/>
    <row r="79" spans="1:6" s="8" customFormat="1" ht="18.45" x14ac:dyDescent="0.45"/>
  </sheetData>
  <sheetProtection algorithmName="SHA-512" hashValue="6uKAaXfqffeHdhw0tRQhIKNJHckkGnOAeYYmxtQsY9MFtkUIe67fpp8pt9bGvVx4IeiKckOTUHgKIsX9ksy2uw==" saltValue="rv9iEbul+HIu0P+Nw6bQlA==" spinCount="100000" sheet="1" objects="1" scenarios="1" formatCells="0" formatColumns="0" formatRows="0" insertRows="0"/>
  <mergeCells count="7">
    <mergeCell ref="A67:F67"/>
    <mergeCell ref="A1:F1"/>
    <mergeCell ref="A2:F2"/>
    <mergeCell ref="A3:C3"/>
    <mergeCell ref="D3:F3"/>
    <mergeCell ref="A66:C66"/>
    <mergeCell ref="D66:F66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9"/>
  <sheetViews>
    <sheetView view="pageBreakPreview" zoomScaleNormal="100" zoomScaleSheetLayoutView="100" workbookViewId="0">
      <selection activeCell="C14" sqref="C14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6" t="str">
        <f>'8月'!A1</f>
        <v>中國文化大學                           經費收支月報表</v>
      </c>
      <c r="B1" s="27"/>
      <c r="C1" s="27"/>
      <c r="D1" s="27"/>
      <c r="E1" s="27"/>
      <c r="F1" s="28"/>
    </row>
    <row r="2" spans="1:6" s="1" customFormat="1" ht="21.45" thickBot="1" x14ac:dyDescent="0.5">
      <c r="A2" s="29" t="s">
        <v>15</v>
      </c>
      <c r="B2" s="30"/>
      <c r="C2" s="30"/>
      <c r="D2" s="30"/>
      <c r="E2" s="30"/>
      <c r="F2" s="31"/>
    </row>
    <row r="3" spans="1:6" s="1" customFormat="1" ht="21" x14ac:dyDescent="0.45">
      <c r="A3" s="32" t="s">
        <v>0</v>
      </c>
      <c r="B3" s="33"/>
      <c r="C3" s="33"/>
      <c r="D3" s="33" t="s">
        <v>1</v>
      </c>
      <c r="E3" s="33"/>
      <c r="F3" s="34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18">
        <f>'12月'!B5+'12月'!C5</f>
        <v>0</v>
      </c>
      <c r="C5" s="6"/>
      <c r="D5" s="16"/>
      <c r="E5" s="18">
        <f>'12月'!E5+'12月'!F5</f>
        <v>0</v>
      </c>
      <c r="F5" s="7"/>
    </row>
    <row r="6" spans="1:6" s="8" customFormat="1" ht="18.45" x14ac:dyDescent="0.45">
      <c r="A6" s="12"/>
      <c r="B6" s="14">
        <f>'12月'!B6+'12月'!C6</f>
        <v>0</v>
      </c>
      <c r="C6" s="9"/>
      <c r="D6" s="17"/>
      <c r="E6" s="14">
        <f>'12月'!E6+'12月'!F6</f>
        <v>0</v>
      </c>
      <c r="F6" s="11"/>
    </row>
    <row r="7" spans="1:6" s="8" customFormat="1" ht="18.45" x14ac:dyDescent="0.45">
      <c r="A7" s="12"/>
      <c r="B7" s="14">
        <f>'12月'!B7+'12月'!C7</f>
        <v>0</v>
      </c>
      <c r="C7" s="9"/>
      <c r="D7" s="17"/>
      <c r="E7" s="14">
        <f>'12月'!E7+'12月'!F7</f>
        <v>0</v>
      </c>
      <c r="F7" s="11"/>
    </row>
    <row r="8" spans="1:6" s="8" customFormat="1" ht="18.45" x14ac:dyDescent="0.45">
      <c r="A8" s="12"/>
      <c r="B8" s="14">
        <f>'12月'!B8+'12月'!C8</f>
        <v>0</v>
      </c>
      <c r="C8" s="9"/>
      <c r="D8" s="17"/>
      <c r="E8" s="14">
        <f>'12月'!E8+'12月'!F8</f>
        <v>0</v>
      </c>
      <c r="F8" s="11"/>
    </row>
    <row r="9" spans="1:6" s="8" customFormat="1" ht="18.45" x14ac:dyDescent="0.45">
      <c r="A9" s="12"/>
      <c r="B9" s="14">
        <f>'12月'!B9+'12月'!C9</f>
        <v>0</v>
      </c>
      <c r="C9" s="9"/>
      <c r="D9" s="17"/>
      <c r="E9" s="14">
        <f>'12月'!E9+'12月'!F9</f>
        <v>0</v>
      </c>
      <c r="F9" s="11"/>
    </row>
    <row r="10" spans="1:6" s="8" customFormat="1" ht="18.45" x14ac:dyDescent="0.45">
      <c r="A10" s="12"/>
      <c r="B10" s="14">
        <f>'12月'!B10+'12月'!C10</f>
        <v>0</v>
      </c>
      <c r="C10" s="9"/>
      <c r="D10" s="17"/>
      <c r="E10" s="14">
        <f>'12月'!E10+'12月'!F10</f>
        <v>0</v>
      </c>
      <c r="F10" s="11"/>
    </row>
    <row r="11" spans="1:6" s="8" customFormat="1" ht="18.45" x14ac:dyDescent="0.45">
      <c r="A11" s="12"/>
      <c r="B11" s="14">
        <f>'12月'!B11+'12月'!C11</f>
        <v>0</v>
      </c>
      <c r="C11" s="9"/>
      <c r="D11" s="17"/>
      <c r="E11" s="14">
        <f>'12月'!E11+'12月'!F11</f>
        <v>0</v>
      </c>
      <c r="F11" s="11"/>
    </row>
    <row r="12" spans="1:6" s="8" customFormat="1" ht="18.45" x14ac:dyDescent="0.45">
      <c r="A12" s="12"/>
      <c r="B12" s="14">
        <f>'12月'!B12+'12月'!C12</f>
        <v>0</v>
      </c>
      <c r="C12" s="9"/>
      <c r="D12" s="17"/>
      <c r="E12" s="14">
        <f>'12月'!E12+'12月'!F12</f>
        <v>0</v>
      </c>
      <c r="F12" s="11"/>
    </row>
    <row r="13" spans="1:6" s="8" customFormat="1" ht="18.45" x14ac:dyDescent="0.45">
      <c r="A13" s="12"/>
      <c r="B13" s="14">
        <f>'12月'!B13+'12月'!C13</f>
        <v>0</v>
      </c>
      <c r="C13" s="9"/>
      <c r="D13" s="17"/>
      <c r="E13" s="14">
        <f>'12月'!E13+'12月'!F13</f>
        <v>0</v>
      </c>
      <c r="F13" s="11"/>
    </row>
    <row r="14" spans="1:6" s="8" customFormat="1" ht="18.45" x14ac:dyDescent="0.45">
      <c r="A14" s="12"/>
      <c r="B14" s="14">
        <f>'12月'!B14+'12月'!C14</f>
        <v>0</v>
      </c>
      <c r="C14" s="9"/>
      <c r="D14" s="17"/>
      <c r="E14" s="14">
        <f>'12月'!E14+'12月'!F14</f>
        <v>0</v>
      </c>
      <c r="F14" s="11"/>
    </row>
    <row r="15" spans="1:6" s="8" customFormat="1" ht="18.45" x14ac:dyDescent="0.45">
      <c r="A15" s="12"/>
      <c r="B15" s="14">
        <f>'12月'!B15+'12月'!C15</f>
        <v>0</v>
      </c>
      <c r="C15" s="9"/>
      <c r="D15" s="17"/>
      <c r="E15" s="14">
        <f>'12月'!E15+'12月'!F15</f>
        <v>0</v>
      </c>
      <c r="F15" s="11"/>
    </row>
    <row r="16" spans="1:6" s="8" customFormat="1" ht="18.45" x14ac:dyDescent="0.45">
      <c r="A16" s="12"/>
      <c r="B16" s="14">
        <f>'12月'!B16+'12月'!C16</f>
        <v>0</v>
      </c>
      <c r="C16" s="9"/>
      <c r="D16" s="17"/>
      <c r="E16" s="14">
        <f>'12月'!E16+'12月'!F16</f>
        <v>0</v>
      </c>
      <c r="F16" s="11"/>
    </row>
    <row r="17" spans="1:6" s="8" customFormat="1" ht="18.45" x14ac:dyDescent="0.45">
      <c r="A17" s="12"/>
      <c r="B17" s="14">
        <f>'12月'!B17+'12月'!C17</f>
        <v>0</v>
      </c>
      <c r="C17" s="9"/>
      <c r="D17" s="17"/>
      <c r="E17" s="14">
        <f>'12月'!E17+'12月'!F17</f>
        <v>0</v>
      </c>
      <c r="F17" s="11"/>
    </row>
    <row r="18" spans="1:6" s="8" customFormat="1" ht="18.45" x14ac:dyDescent="0.45">
      <c r="A18" s="12"/>
      <c r="B18" s="14">
        <f>'12月'!B18+'12月'!C18</f>
        <v>0</v>
      </c>
      <c r="C18" s="9"/>
      <c r="D18" s="17"/>
      <c r="E18" s="14">
        <f>'12月'!E18+'12月'!F18</f>
        <v>0</v>
      </c>
      <c r="F18" s="11"/>
    </row>
    <row r="19" spans="1:6" s="8" customFormat="1" ht="18.45" x14ac:dyDescent="0.45">
      <c r="A19" s="12"/>
      <c r="B19" s="14">
        <f>'12月'!B19+'12月'!C19</f>
        <v>0</v>
      </c>
      <c r="C19" s="9"/>
      <c r="D19" s="17"/>
      <c r="E19" s="14">
        <f>'12月'!E19+'12月'!F19</f>
        <v>0</v>
      </c>
      <c r="F19" s="11"/>
    </row>
    <row r="20" spans="1:6" s="8" customFormat="1" ht="18.45" x14ac:dyDescent="0.45">
      <c r="A20" s="12"/>
      <c r="B20" s="14">
        <f>'12月'!B20+'12月'!C20</f>
        <v>0</v>
      </c>
      <c r="C20" s="9"/>
      <c r="D20" s="17"/>
      <c r="E20" s="14">
        <f>'12月'!E20+'12月'!F20</f>
        <v>0</v>
      </c>
      <c r="F20" s="11"/>
    </row>
    <row r="21" spans="1:6" s="8" customFormat="1" ht="18.45" x14ac:dyDescent="0.45">
      <c r="A21" s="12"/>
      <c r="B21" s="14">
        <f>'12月'!B21+'12月'!C21</f>
        <v>0</v>
      </c>
      <c r="C21" s="9"/>
      <c r="D21" s="17"/>
      <c r="E21" s="14">
        <f>'12月'!E21+'12月'!F21</f>
        <v>0</v>
      </c>
      <c r="F21" s="11"/>
    </row>
    <row r="22" spans="1:6" s="8" customFormat="1" ht="18.45" x14ac:dyDescent="0.45">
      <c r="A22" s="12"/>
      <c r="B22" s="14">
        <f>'12月'!B22+'12月'!C22</f>
        <v>0</v>
      </c>
      <c r="C22" s="9"/>
      <c r="D22" s="17"/>
      <c r="E22" s="14">
        <f>'12月'!E22+'12月'!F22</f>
        <v>0</v>
      </c>
      <c r="F22" s="11"/>
    </row>
    <row r="23" spans="1:6" s="8" customFormat="1" ht="18.45" x14ac:dyDescent="0.45">
      <c r="A23" s="12"/>
      <c r="B23" s="14">
        <f>'12月'!B23+'12月'!C23</f>
        <v>0</v>
      </c>
      <c r="C23" s="9"/>
      <c r="D23" s="17"/>
      <c r="E23" s="14">
        <f>'12月'!E23+'12月'!F23</f>
        <v>0</v>
      </c>
      <c r="F23" s="11"/>
    </row>
    <row r="24" spans="1:6" s="8" customFormat="1" ht="18.45" x14ac:dyDescent="0.45">
      <c r="A24" s="12"/>
      <c r="B24" s="14">
        <f>'12月'!B24+'12月'!C24</f>
        <v>0</v>
      </c>
      <c r="C24" s="9"/>
      <c r="D24" s="17"/>
      <c r="E24" s="14">
        <f>'12月'!E24+'12月'!F24</f>
        <v>0</v>
      </c>
      <c r="F24" s="11"/>
    </row>
    <row r="25" spans="1:6" s="8" customFormat="1" ht="18.45" x14ac:dyDescent="0.45">
      <c r="A25" s="12"/>
      <c r="B25" s="14">
        <f>'12月'!B25+'12月'!C25</f>
        <v>0</v>
      </c>
      <c r="C25" s="9"/>
      <c r="D25" s="17"/>
      <c r="E25" s="14">
        <f>'12月'!E25+'12月'!F25</f>
        <v>0</v>
      </c>
      <c r="F25" s="11"/>
    </row>
    <row r="26" spans="1:6" s="8" customFormat="1" ht="18.45" x14ac:dyDescent="0.45">
      <c r="A26" s="12"/>
      <c r="B26" s="14">
        <f>'12月'!B26+'12月'!C26</f>
        <v>0</v>
      </c>
      <c r="C26" s="9"/>
      <c r="D26" s="17"/>
      <c r="E26" s="14">
        <f>'12月'!E26+'12月'!F26</f>
        <v>0</v>
      </c>
      <c r="F26" s="11"/>
    </row>
    <row r="27" spans="1:6" s="8" customFormat="1" ht="18.45" x14ac:dyDescent="0.45">
      <c r="A27" s="12"/>
      <c r="B27" s="14">
        <f>'12月'!B27+'12月'!C27</f>
        <v>0</v>
      </c>
      <c r="C27" s="9"/>
      <c r="D27" s="17"/>
      <c r="E27" s="14">
        <f>'12月'!E27+'12月'!F27</f>
        <v>0</v>
      </c>
      <c r="F27" s="11"/>
    </row>
    <row r="28" spans="1:6" s="8" customFormat="1" ht="18.45" x14ac:dyDescent="0.45">
      <c r="A28" s="12"/>
      <c r="B28" s="14">
        <f>'12月'!B28+'12月'!C28</f>
        <v>0</v>
      </c>
      <c r="C28" s="9"/>
      <c r="D28" s="17"/>
      <c r="E28" s="14">
        <f>'12月'!E28+'12月'!F28</f>
        <v>0</v>
      </c>
      <c r="F28" s="11"/>
    </row>
    <row r="29" spans="1:6" s="8" customFormat="1" ht="18.45" x14ac:dyDescent="0.45">
      <c r="A29" s="12"/>
      <c r="B29" s="14">
        <f>'12月'!B29+'12月'!C29</f>
        <v>0</v>
      </c>
      <c r="C29" s="9"/>
      <c r="D29" s="17"/>
      <c r="E29" s="14">
        <f>'12月'!E29+'12月'!F29</f>
        <v>0</v>
      </c>
      <c r="F29" s="11"/>
    </row>
    <row r="30" spans="1:6" s="8" customFormat="1" ht="18.45" x14ac:dyDescent="0.45">
      <c r="A30" s="12"/>
      <c r="B30" s="14">
        <f>'12月'!B30+'12月'!C30</f>
        <v>0</v>
      </c>
      <c r="C30" s="9"/>
      <c r="D30" s="17"/>
      <c r="E30" s="14">
        <f>'12月'!E30+'12月'!F30</f>
        <v>0</v>
      </c>
      <c r="F30" s="11"/>
    </row>
    <row r="31" spans="1:6" s="8" customFormat="1" ht="18.45" x14ac:dyDescent="0.45">
      <c r="A31" s="12"/>
      <c r="B31" s="14">
        <f>'12月'!B31+'12月'!C31</f>
        <v>0</v>
      </c>
      <c r="C31" s="9"/>
      <c r="D31" s="17"/>
      <c r="E31" s="14">
        <f>'12月'!E31+'12月'!F31</f>
        <v>0</v>
      </c>
      <c r="F31" s="11"/>
    </row>
    <row r="32" spans="1:6" s="8" customFormat="1" ht="18.45" x14ac:dyDescent="0.45">
      <c r="A32" s="12"/>
      <c r="B32" s="14">
        <f>'12月'!B32+'12月'!C32</f>
        <v>0</v>
      </c>
      <c r="C32" s="9"/>
      <c r="D32" s="17"/>
      <c r="E32" s="14">
        <f>'12月'!E32+'12月'!F32</f>
        <v>0</v>
      </c>
      <c r="F32" s="11"/>
    </row>
    <row r="33" spans="1:6" s="8" customFormat="1" ht="18.45" x14ac:dyDescent="0.45">
      <c r="A33" s="12"/>
      <c r="B33" s="14">
        <f>'12月'!B33+'12月'!C33</f>
        <v>0</v>
      </c>
      <c r="C33" s="9"/>
      <c r="D33" s="17"/>
      <c r="E33" s="14">
        <f>'12月'!E33+'12月'!F33</f>
        <v>0</v>
      </c>
      <c r="F33" s="11"/>
    </row>
    <row r="34" spans="1:6" s="8" customFormat="1" ht="18.45" x14ac:dyDescent="0.45">
      <c r="A34" s="12"/>
      <c r="B34" s="14">
        <f>'12月'!B34+'12月'!C34</f>
        <v>0</v>
      </c>
      <c r="C34" s="9"/>
      <c r="D34" s="17"/>
      <c r="E34" s="14">
        <f>'12月'!E34+'12月'!F34</f>
        <v>0</v>
      </c>
      <c r="F34" s="11"/>
    </row>
    <row r="35" spans="1:6" s="8" customFormat="1" ht="18.45" x14ac:dyDescent="0.45">
      <c r="A35" s="12"/>
      <c r="B35" s="14">
        <f>'12月'!B35+'12月'!C35</f>
        <v>0</v>
      </c>
      <c r="C35" s="9"/>
      <c r="D35" s="17"/>
      <c r="E35" s="14">
        <f>'12月'!E35+'12月'!F35</f>
        <v>0</v>
      </c>
      <c r="F35" s="11"/>
    </row>
    <row r="36" spans="1:6" s="8" customFormat="1" ht="18.45" x14ac:dyDescent="0.45">
      <c r="A36" s="12"/>
      <c r="B36" s="14">
        <f>'12月'!B36+'12月'!C36</f>
        <v>0</v>
      </c>
      <c r="C36" s="9"/>
      <c r="D36" s="17"/>
      <c r="E36" s="14">
        <f>'12月'!E36+'12月'!F36</f>
        <v>0</v>
      </c>
      <c r="F36" s="11"/>
    </row>
    <row r="37" spans="1:6" s="8" customFormat="1" ht="18.45" x14ac:dyDescent="0.45">
      <c r="A37" s="12"/>
      <c r="B37" s="14">
        <f>'12月'!B37+'12月'!C37</f>
        <v>0</v>
      </c>
      <c r="C37" s="9"/>
      <c r="D37" s="17"/>
      <c r="E37" s="14">
        <f>'12月'!E37+'12月'!F37</f>
        <v>0</v>
      </c>
      <c r="F37" s="11"/>
    </row>
    <row r="38" spans="1:6" s="8" customFormat="1" ht="18.45" x14ac:dyDescent="0.45">
      <c r="A38" s="12"/>
      <c r="B38" s="14">
        <f>'12月'!B38+'12月'!C38</f>
        <v>0</v>
      </c>
      <c r="C38" s="9"/>
      <c r="D38" s="17"/>
      <c r="E38" s="14">
        <f>'12月'!E38+'12月'!F38</f>
        <v>0</v>
      </c>
      <c r="F38" s="11"/>
    </row>
    <row r="39" spans="1:6" s="8" customFormat="1" ht="18.45" x14ac:dyDescent="0.45">
      <c r="A39" s="12"/>
      <c r="B39" s="14">
        <f>'12月'!B39+'12月'!C39</f>
        <v>0</v>
      </c>
      <c r="C39" s="9"/>
      <c r="D39" s="17"/>
      <c r="E39" s="14">
        <f>'12月'!E39+'12月'!F39</f>
        <v>0</v>
      </c>
      <c r="F39" s="11"/>
    </row>
    <row r="40" spans="1:6" s="8" customFormat="1" ht="18.45" x14ac:dyDescent="0.45">
      <c r="A40" s="12"/>
      <c r="B40" s="14">
        <f>'12月'!B40+'12月'!C40</f>
        <v>0</v>
      </c>
      <c r="C40" s="9"/>
      <c r="D40" s="17"/>
      <c r="E40" s="14">
        <f>'12月'!E40+'12月'!F40</f>
        <v>0</v>
      </c>
      <c r="F40" s="11"/>
    </row>
    <row r="41" spans="1:6" s="8" customFormat="1" ht="18.45" x14ac:dyDescent="0.45">
      <c r="A41" s="12"/>
      <c r="B41" s="14">
        <f>'12月'!B41+'12月'!C41</f>
        <v>0</v>
      </c>
      <c r="C41" s="9"/>
      <c r="D41" s="17"/>
      <c r="E41" s="14">
        <f>'12月'!E41+'12月'!F41</f>
        <v>0</v>
      </c>
      <c r="F41" s="11"/>
    </row>
    <row r="42" spans="1:6" s="8" customFormat="1" ht="18.45" x14ac:dyDescent="0.45">
      <c r="A42" s="12"/>
      <c r="B42" s="14">
        <f>'12月'!B42+'12月'!C42</f>
        <v>0</v>
      </c>
      <c r="C42" s="9"/>
      <c r="D42" s="17"/>
      <c r="E42" s="14">
        <f>'12月'!E42+'12月'!F42</f>
        <v>0</v>
      </c>
      <c r="F42" s="11"/>
    </row>
    <row r="43" spans="1:6" s="8" customFormat="1" ht="18.45" x14ac:dyDescent="0.45">
      <c r="A43" s="12"/>
      <c r="B43" s="14">
        <f>'12月'!B43+'12月'!C43</f>
        <v>0</v>
      </c>
      <c r="C43" s="9"/>
      <c r="D43" s="17"/>
      <c r="E43" s="14">
        <f>'12月'!E43+'12月'!F43</f>
        <v>0</v>
      </c>
      <c r="F43" s="11"/>
    </row>
    <row r="44" spans="1:6" s="8" customFormat="1" ht="18.45" x14ac:dyDescent="0.45">
      <c r="A44" s="12"/>
      <c r="B44" s="14">
        <f>'12月'!B44+'12月'!C44</f>
        <v>0</v>
      </c>
      <c r="C44" s="9"/>
      <c r="D44" s="17"/>
      <c r="E44" s="14">
        <f>'12月'!E44+'12月'!F44</f>
        <v>0</v>
      </c>
      <c r="F44" s="11"/>
    </row>
    <row r="45" spans="1:6" s="8" customFormat="1" ht="18.45" x14ac:dyDescent="0.45">
      <c r="A45" s="12"/>
      <c r="B45" s="14">
        <f>'12月'!B45+'12月'!C45</f>
        <v>0</v>
      </c>
      <c r="C45" s="9"/>
      <c r="D45" s="17"/>
      <c r="E45" s="14">
        <f>'12月'!E45+'12月'!F45</f>
        <v>0</v>
      </c>
      <c r="F45" s="11"/>
    </row>
    <row r="46" spans="1:6" s="8" customFormat="1" ht="18.45" x14ac:dyDescent="0.45">
      <c r="A46" s="12"/>
      <c r="B46" s="14">
        <f>'12月'!B46+'12月'!C46</f>
        <v>0</v>
      </c>
      <c r="C46" s="9"/>
      <c r="D46" s="17"/>
      <c r="E46" s="14">
        <f>'12月'!E46+'12月'!F46</f>
        <v>0</v>
      </c>
      <c r="F46" s="11"/>
    </row>
    <row r="47" spans="1:6" s="8" customFormat="1" ht="18.45" x14ac:dyDescent="0.45">
      <c r="A47" s="12"/>
      <c r="B47" s="14">
        <f>'12月'!B47+'12月'!C47</f>
        <v>0</v>
      </c>
      <c r="C47" s="9"/>
      <c r="D47" s="17"/>
      <c r="E47" s="14">
        <f>'12月'!E47+'12月'!F47</f>
        <v>0</v>
      </c>
      <c r="F47" s="11"/>
    </row>
    <row r="48" spans="1:6" s="8" customFormat="1" ht="18.45" x14ac:dyDescent="0.45">
      <c r="A48" s="12"/>
      <c r="B48" s="14">
        <f>'12月'!B48+'12月'!C48</f>
        <v>0</v>
      </c>
      <c r="C48" s="9"/>
      <c r="D48" s="17"/>
      <c r="E48" s="14">
        <f>'12月'!E48+'12月'!F48</f>
        <v>0</v>
      </c>
      <c r="F48" s="11"/>
    </row>
    <row r="49" spans="1:6" s="8" customFormat="1" ht="18.45" x14ac:dyDescent="0.45">
      <c r="A49" s="12"/>
      <c r="B49" s="14">
        <f>'12月'!B49+'12月'!C49</f>
        <v>0</v>
      </c>
      <c r="C49" s="9"/>
      <c r="D49" s="17"/>
      <c r="E49" s="14">
        <f>'12月'!E49+'12月'!F49</f>
        <v>0</v>
      </c>
      <c r="F49" s="11"/>
    </row>
    <row r="50" spans="1:6" s="8" customFormat="1" ht="18.45" x14ac:dyDescent="0.45">
      <c r="A50" s="12"/>
      <c r="B50" s="14">
        <f>'12月'!B50+'12月'!C50</f>
        <v>0</v>
      </c>
      <c r="C50" s="9"/>
      <c r="D50" s="17"/>
      <c r="E50" s="14">
        <f>'12月'!E50+'12月'!F50</f>
        <v>0</v>
      </c>
      <c r="F50" s="11"/>
    </row>
    <row r="51" spans="1:6" s="8" customFormat="1" ht="18.45" x14ac:dyDescent="0.45">
      <c r="A51" s="12"/>
      <c r="B51" s="14">
        <f>'12月'!B51+'12月'!C51</f>
        <v>0</v>
      </c>
      <c r="C51" s="9"/>
      <c r="D51" s="17"/>
      <c r="E51" s="14">
        <f>'12月'!E51+'12月'!F51</f>
        <v>0</v>
      </c>
      <c r="F51" s="11"/>
    </row>
    <row r="52" spans="1:6" s="8" customFormat="1" ht="18.45" x14ac:dyDescent="0.45">
      <c r="A52" s="12"/>
      <c r="B52" s="14">
        <f>'12月'!B52+'12月'!C52</f>
        <v>0</v>
      </c>
      <c r="C52" s="9"/>
      <c r="D52" s="17"/>
      <c r="E52" s="14">
        <f>'12月'!E52+'12月'!F52</f>
        <v>0</v>
      </c>
      <c r="F52" s="11"/>
    </row>
    <row r="53" spans="1:6" s="8" customFormat="1" ht="18.45" x14ac:dyDescent="0.45">
      <c r="A53" s="12"/>
      <c r="B53" s="14">
        <f>'12月'!B53+'12月'!C53</f>
        <v>0</v>
      </c>
      <c r="C53" s="9"/>
      <c r="D53" s="17"/>
      <c r="E53" s="14">
        <f>'12月'!E53+'12月'!F53</f>
        <v>0</v>
      </c>
      <c r="F53" s="11"/>
    </row>
    <row r="54" spans="1:6" s="8" customFormat="1" ht="18.45" x14ac:dyDescent="0.45">
      <c r="A54" s="12"/>
      <c r="B54" s="14">
        <f>'12月'!B54+'12月'!C54</f>
        <v>0</v>
      </c>
      <c r="C54" s="9"/>
      <c r="D54" s="17"/>
      <c r="E54" s="14">
        <f>'12月'!E54+'12月'!F54</f>
        <v>0</v>
      </c>
      <c r="F54" s="11"/>
    </row>
    <row r="55" spans="1:6" s="8" customFormat="1" ht="18.45" x14ac:dyDescent="0.45">
      <c r="A55" s="12"/>
      <c r="B55" s="14">
        <f>'12月'!B55+'12月'!C55</f>
        <v>0</v>
      </c>
      <c r="C55" s="9"/>
      <c r="D55" s="17"/>
      <c r="E55" s="14">
        <f>'12月'!E55+'12月'!F55</f>
        <v>0</v>
      </c>
      <c r="F55" s="11"/>
    </row>
    <row r="56" spans="1:6" s="8" customFormat="1" ht="18.45" x14ac:dyDescent="0.45">
      <c r="A56" s="12"/>
      <c r="B56" s="14">
        <f>'12月'!B56+'12月'!C56</f>
        <v>0</v>
      </c>
      <c r="C56" s="9"/>
      <c r="D56" s="17"/>
      <c r="E56" s="14">
        <f>'12月'!E56+'12月'!F56</f>
        <v>0</v>
      </c>
      <c r="F56" s="11"/>
    </row>
    <row r="57" spans="1:6" s="8" customFormat="1" ht="18.45" x14ac:dyDescent="0.45">
      <c r="A57" s="12"/>
      <c r="B57" s="14">
        <f>'12月'!B57+'12月'!C57</f>
        <v>0</v>
      </c>
      <c r="C57" s="9"/>
      <c r="D57" s="17"/>
      <c r="E57" s="14">
        <f>'12月'!E57+'12月'!F57</f>
        <v>0</v>
      </c>
      <c r="F57" s="11"/>
    </row>
    <row r="58" spans="1:6" s="8" customFormat="1" ht="18.45" x14ac:dyDescent="0.45">
      <c r="A58" s="12"/>
      <c r="B58" s="14">
        <f>'12月'!B58+'12月'!C58</f>
        <v>0</v>
      </c>
      <c r="C58" s="9"/>
      <c r="D58" s="17"/>
      <c r="E58" s="14">
        <f>'12月'!E58+'12月'!F58</f>
        <v>0</v>
      </c>
      <c r="F58" s="11"/>
    </row>
    <row r="59" spans="1:6" s="8" customFormat="1" ht="18.45" x14ac:dyDescent="0.45">
      <c r="A59" s="12"/>
      <c r="B59" s="14">
        <f>'12月'!B59+'12月'!C59</f>
        <v>0</v>
      </c>
      <c r="C59" s="9"/>
      <c r="D59" s="17"/>
      <c r="E59" s="14">
        <f>'12月'!E59+'12月'!F59</f>
        <v>0</v>
      </c>
      <c r="F59" s="11"/>
    </row>
    <row r="60" spans="1:6" s="8" customFormat="1" ht="18.45" x14ac:dyDescent="0.45">
      <c r="A60" s="12"/>
      <c r="B60" s="14">
        <f>'12月'!B60+'12月'!C60</f>
        <v>0</v>
      </c>
      <c r="C60" s="9"/>
      <c r="D60" s="17"/>
      <c r="E60" s="14">
        <f>'12月'!E60+'12月'!F60</f>
        <v>0</v>
      </c>
      <c r="F60" s="11"/>
    </row>
    <row r="61" spans="1:6" s="8" customFormat="1" ht="18.45" x14ac:dyDescent="0.45">
      <c r="A61" s="12"/>
      <c r="B61" s="14">
        <f>'12月'!B61+'12月'!C61</f>
        <v>0</v>
      </c>
      <c r="C61" s="9"/>
      <c r="D61" s="17"/>
      <c r="E61" s="14">
        <f>'12月'!E61+'12月'!F61</f>
        <v>0</v>
      </c>
      <c r="F61" s="11"/>
    </row>
    <row r="62" spans="1:6" s="8" customFormat="1" ht="18.45" x14ac:dyDescent="0.45">
      <c r="A62" s="12"/>
      <c r="B62" s="14">
        <f>'12月'!B62+'12月'!C62</f>
        <v>0</v>
      </c>
      <c r="C62" s="9"/>
      <c r="D62" s="17"/>
      <c r="E62" s="14">
        <f>'12月'!E62+'12月'!F62</f>
        <v>0</v>
      </c>
      <c r="F62" s="11"/>
    </row>
    <row r="63" spans="1:6" s="8" customFormat="1" ht="18.45" x14ac:dyDescent="0.45">
      <c r="A63" s="12"/>
      <c r="B63" s="14">
        <f>'12月'!B63+'12月'!C63</f>
        <v>0</v>
      </c>
      <c r="C63" s="9"/>
      <c r="D63" s="17"/>
      <c r="E63" s="14">
        <f>'12月'!E63+'12月'!F63</f>
        <v>0</v>
      </c>
      <c r="F63" s="11"/>
    </row>
    <row r="64" spans="1:6" s="8" customFormat="1" ht="18.45" x14ac:dyDescent="0.45">
      <c r="A64" s="12"/>
      <c r="B64" s="14">
        <f>'12月'!B64+'12月'!C64</f>
        <v>0</v>
      </c>
      <c r="C64" s="9"/>
      <c r="D64" s="17"/>
      <c r="E64" s="14">
        <f>'12月'!E64+'12月'!F64</f>
        <v>0</v>
      </c>
      <c r="F64" s="11"/>
    </row>
    <row r="65" spans="1:6" s="8" customFormat="1" ht="18.45" x14ac:dyDescent="0.45">
      <c r="A65" s="12" t="s">
        <v>8</v>
      </c>
      <c r="B65" s="14">
        <f>SUM(B5:B64)</f>
        <v>0</v>
      </c>
      <c r="C65" s="14">
        <f>SUM(C5:C64)</f>
        <v>0</v>
      </c>
      <c r="D65" s="10"/>
      <c r="E65" s="14">
        <f>SUM(E5:E64)</f>
        <v>0</v>
      </c>
      <c r="F65" s="15">
        <f>SUM(F5:F64)</f>
        <v>0</v>
      </c>
    </row>
    <row r="66" spans="1:6" s="8" customFormat="1" ht="41.25" customHeight="1" thickBot="1" x14ac:dyDescent="0.5">
      <c r="A66" s="22" t="s">
        <v>7</v>
      </c>
      <c r="B66" s="23"/>
      <c r="C66" s="23"/>
      <c r="D66" s="24">
        <f>B65+C65-E65-F65</f>
        <v>0</v>
      </c>
      <c r="E66" s="24"/>
      <c r="F66" s="25"/>
    </row>
    <row r="67" spans="1:6" s="8" customFormat="1" ht="57" customHeight="1" thickBot="1" x14ac:dyDescent="0.5">
      <c r="A67" s="19" t="s">
        <v>6</v>
      </c>
      <c r="B67" s="20"/>
      <c r="C67" s="20"/>
      <c r="D67" s="20"/>
      <c r="E67" s="20"/>
      <c r="F67" s="21"/>
    </row>
    <row r="68" spans="1:6" s="8" customFormat="1" ht="18.45" x14ac:dyDescent="0.45"/>
    <row r="69" spans="1:6" s="8" customFormat="1" ht="18.45" x14ac:dyDescent="0.45"/>
    <row r="70" spans="1:6" s="8" customFormat="1" ht="18.45" x14ac:dyDescent="0.45"/>
    <row r="71" spans="1:6" s="8" customFormat="1" ht="18.45" x14ac:dyDescent="0.45"/>
    <row r="72" spans="1:6" s="8" customFormat="1" ht="18.45" x14ac:dyDescent="0.45"/>
    <row r="73" spans="1:6" s="8" customFormat="1" ht="18.45" x14ac:dyDescent="0.45"/>
    <row r="74" spans="1:6" s="8" customFormat="1" ht="18.45" x14ac:dyDescent="0.45"/>
    <row r="75" spans="1:6" s="8" customFormat="1" ht="18.45" x14ac:dyDescent="0.45"/>
    <row r="76" spans="1:6" s="8" customFormat="1" ht="18.45" x14ac:dyDescent="0.45"/>
    <row r="77" spans="1:6" s="8" customFormat="1" ht="18.45" x14ac:dyDescent="0.45"/>
    <row r="78" spans="1:6" s="8" customFormat="1" ht="18.45" x14ac:dyDescent="0.45"/>
    <row r="79" spans="1:6" s="8" customFormat="1" ht="18.45" x14ac:dyDescent="0.45"/>
  </sheetData>
  <sheetProtection algorithmName="SHA-512" hashValue="/58yp19nW47tteknA6fyQkAYx8u5WeEhXyGrI3ZfOZ1pt5I7ZAUxp4htwDb/LNTfia6rKQ9nuDRqLs3jLAHlmw==" saltValue="+hSAPLTRZbgfydvhKBtyFQ==" spinCount="100000" sheet="1" objects="1" scenarios="1" formatCells="0" formatColumns="0" formatRows="0" insertRows="0"/>
  <mergeCells count="7">
    <mergeCell ref="A67:F67"/>
    <mergeCell ref="A1:F1"/>
    <mergeCell ref="A2:F2"/>
    <mergeCell ref="A3:C3"/>
    <mergeCell ref="D3:F3"/>
    <mergeCell ref="A66:C66"/>
    <mergeCell ref="D66:F66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9"/>
  <sheetViews>
    <sheetView view="pageBreakPreview" zoomScaleNormal="100" zoomScaleSheetLayoutView="100" workbookViewId="0">
      <selection activeCell="E15" sqref="E15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6" t="str">
        <f>'8月'!A1</f>
        <v>中國文化大學                           經費收支月報表</v>
      </c>
      <c r="B1" s="27"/>
      <c r="C1" s="27"/>
      <c r="D1" s="27"/>
      <c r="E1" s="27"/>
      <c r="F1" s="28"/>
    </row>
    <row r="2" spans="1:6" s="1" customFormat="1" ht="21.45" thickBot="1" x14ac:dyDescent="0.5">
      <c r="A2" s="29" t="s">
        <v>16</v>
      </c>
      <c r="B2" s="30"/>
      <c r="C2" s="30"/>
      <c r="D2" s="30"/>
      <c r="E2" s="30"/>
      <c r="F2" s="31"/>
    </row>
    <row r="3" spans="1:6" s="1" customFormat="1" ht="21" x14ac:dyDescent="0.45">
      <c r="A3" s="32" t="s">
        <v>0</v>
      </c>
      <c r="B3" s="33"/>
      <c r="C3" s="33"/>
      <c r="D3" s="33" t="s">
        <v>1</v>
      </c>
      <c r="E3" s="33"/>
      <c r="F3" s="34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18">
        <f>'1月'!B5+'1月'!C5</f>
        <v>0</v>
      </c>
      <c r="C5" s="6"/>
      <c r="D5" s="16"/>
      <c r="E5" s="18">
        <f>'1月'!E5+'1月'!F5</f>
        <v>0</v>
      </c>
      <c r="F5" s="7"/>
    </row>
    <row r="6" spans="1:6" s="8" customFormat="1" ht="18.45" x14ac:dyDescent="0.45">
      <c r="A6" s="12"/>
      <c r="B6" s="14">
        <f>'1月'!B6+'1月'!C6</f>
        <v>0</v>
      </c>
      <c r="C6" s="9"/>
      <c r="D6" s="17"/>
      <c r="E6" s="14">
        <f>'1月'!E6+'1月'!F6</f>
        <v>0</v>
      </c>
      <c r="F6" s="11"/>
    </row>
    <row r="7" spans="1:6" s="8" customFormat="1" ht="18.45" x14ac:dyDescent="0.45">
      <c r="A7" s="12"/>
      <c r="B7" s="14">
        <f>'1月'!B7+'1月'!C7</f>
        <v>0</v>
      </c>
      <c r="C7" s="9"/>
      <c r="D7" s="17"/>
      <c r="E7" s="14">
        <f>'1月'!E7+'1月'!F7</f>
        <v>0</v>
      </c>
      <c r="F7" s="11"/>
    </row>
    <row r="8" spans="1:6" s="8" customFormat="1" ht="18.45" x14ac:dyDescent="0.45">
      <c r="A8" s="12"/>
      <c r="B8" s="14">
        <f>'1月'!B8+'1月'!C8</f>
        <v>0</v>
      </c>
      <c r="C8" s="9"/>
      <c r="D8" s="17"/>
      <c r="E8" s="14">
        <f>'1月'!E8+'1月'!F8</f>
        <v>0</v>
      </c>
      <c r="F8" s="11"/>
    </row>
    <row r="9" spans="1:6" s="8" customFormat="1" ht="18.45" x14ac:dyDescent="0.45">
      <c r="A9" s="12"/>
      <c r="B9" s="14">
        <f>'1月'!B9+'1月'!C9</f>
        <v>0</v>
      </c>
      <c r="C9" s="9"/>
      <c r="D9" s="17"/>
      <c r="E9" s="14">
        <f>'1月'!E9+'1月'!F9</f>
        <v>0</v>
      </c>
      <c r="F9" s="11"/>
    </row>
    <row r="10" spans="1:6" s="8" customFormat="1" ht="18.45" x14ac:dyDescent="0.45">
      <c r="A10" s="12"/>
      <c r="B10" s="14">
        <f>'1月'!B10+'1月'!C10</f>
        <v>0</v>
      </c>
      <c r="C10" s="9"/>
      <c r="D10" s="17"/>
      <c r="E10" s="14">
        <f>'1月'!E10+'1月'!F10</f>
        <v>0</v>
      </c>
      <c r="F10" s="11"/>
    </row>
    <row r="11" spans="1:6" s="8" customFormat="1" ht="18.45" x14ac:dyDescent="0.45">
      <c r="A11" s="12"/>
      <c r="B11" s="14">
        <f>'1月'!B11+'1月'!C11</f>
        <v>0</v>
      </c>
      <c r="C11" s="9"/>
      <c r="D11" s="17"/>
      <c r="E11" s="14">
        <f>'1月'!E11+'1月'!F11</f>
        <v>0</v>
      </c>
      <c r="F11" s="11"/>
    </row>
    <row r="12" spans="1:6" s="8" customFormat="1" ht="18.45" x14ac:dyDescent="0.45">
      <c r="A12" s="12"/>
      <c r="B12" s="14">
        <f>'1月'!B12+'1月'!C12</f>
        <v>0</v>
      </c>
      <c r="C12" s="9"/>
      <c r="D12" s="17"/>
      <c r="E12" s="14">
        <f>'1月'!E12+'1月'!F12</f>
        <v>0</v>
      </c>
      <c r="F12" s="11"/>
    </row>
    <row r="13" spans="1:6" s="8" customFormat="1" ht="18.45" x14ac:dyDescent="0.45">
      <c r="A13" s="12"/>
      <c r="B13" s="14">
        <f>'1月'!B13+'1月'!C13</f>
        <v>0</v>
      </c>
      <c r="C13" s="9"/>
      <c r="D13" s="17"/>
      <c r="E13" s="14">
        <f>'1月'!E13+'1月'!F13</f>
        <v>0</v>
      </c>
      <c r="F13" s="11"/>
    </row>
    <row r="14" spans="1:6" s="8" customFormat="1" ht="18.45" x14ac:dyDescent="0.45">
      <c r="A14" s="12"/>
      <c r="B14" s="14">
        <f>'1月'!B14+'1月'!C14</f>
        <v>0</v>
      </c>
      <c r="C14" s="9"/>
      <c r="D14" s="17"/>
      <c r="E14" s="14">
        <f>'1月'!E14+'1月'!F14</f>
        <v>0</v>
      </c>
      <c r="F14" s="11"/>
    </row>
    <row r="15" spans="1:6" s="8" customFormat="1" ht="18.45" x14ac:dyDescent="0.45">
      <c r="A15" s="12"/>
      <c r="B15" s="14">
        <f>'1月'!B15+'1月'!C15</f>
        <v>0</v>
      </c>
      <c r="C15" s="9"/>
      <c r="D15" s="17"/>
      <c r="E15" s="14">
        <f>'1月'!E15+'1月'!F15</f>
        <v>0</v>
      </c>
      <c r="F15" s="11"/>
    </row>
    <row r="16" spans="1:6" s="8" customFormat="1" ht="18.45" x14ac:dyDescent="0.45">
      <c r="A16" s="12"/>
      <c r="B16" s="14">
        <f>'1月'!B16+'1月'!C16</f>
        <v>0</v>
      </c>
      <c r="C16" s="9"/>
      <c r="D16" s="17"/>
      <c r="E16" s="14">
        <f>'1月'!E16+'1月'!F16</f>
        <v>0</v>
      </c>
      <c r="F16" s="11"/>
    </row>
    <row r="17" spans="1:6" s="8" customFormat="1" ht="18.45" x14ac:dyDescent="0.45">
      <c r="A17" s="12"/>
      <c r="B17" s="14">
        <f>'1月'!B17+'1月'!C17</f>
        <v>0</v>
      </c>
      <c r="C17" s="9"/>
      <c r="D17" s="17"/>
      <c r="E17" s="14">
        <f>'1月'!E17+'1月'!F17</f>
        <v>0</v>
      </c>
      <c r="F17" s="11"/>
    </row>
    <row r="18" spans="1:6" s="8" customFormat="1" ht="18.45" x14ac:dyDescent="0.45">
      <c r="A18" s="12"/>
      <c r="B18" s="14">
        <f>'1月'!B18+'1月'!C18</f>
        <v>0</v>
      </c>
      <c r="C18" s="9"/>
      <c r="D18" s="17"/>
      <c r="E18" s="14">
        <f>'1月'!E18+'1月'!F18</f>
        <v>0</v>
      </c>
      <c r="F18" s="11"/>
    </row>
    <row r="19" spans="1:6" s="8" customFormat="1" ht="18.45" x14ac:dyDescent="0.45">
      <c r="A19" s="12"/>
      <c r="B19" s="14">
        <f>'1月'!B19+'1月'!C19</f>
        <v>0</v>
      </c>
      <c r="C19" s="9"/>
      <c r="D19" s="17"/>
      <c r="E19" s="14">
        <f>'1月'!E19+'1月'!F19</f>
        <v>0</v>
      </c>
      <c r="F19" s="11"/>
    </row>
    <row r="20" spans="1:6" s="8" customFormat="1" ht="18.45" x14ac:dyDescent="0.45">
      <c r="A20" s="12"/>
      <c r="B20" s="14">
        <f>'1月'!B20+'1月'!C20</f>
        <v>0</v>
      </c>
      <c r="C20" s="9"/>
      <c r="D20" s="17"/>
      <c r="E20" s="14">
        <f>'1月'!E20+'1月'!F20</f>
        <v>0</v>
      </c>
      <c r="F20" s="11"/>
    </row>
    <row r="21" spans="1:6" s="8" customFormat="1" ht="18.45" x14ac:dyDescent="0.45">
      <c r="A21" s="12"/>
      <c r="B21" s="14">
        <f>'1月'!B21+'1月'!C21</f>
        <v>0</v>
      </c>
      <c r="C21" s="9"/>
      <c r="D21" s="17"/>
      <c r="E21" s="14">
        <f>'1月'!E21+'1月'!F21</f>
        <v>0</v>
      </c>
      <c r="F21" s="11"/>
    </row>
    <row r="22" spans="1:6" s="8" customFormat="1" ht="18.45" x14ac:dyDescent="0.45">
      <c r="A22" s="12"/>
      <c r="B22" s="14">
        <f>'1月'!B22+'1月'!C22</f>
        <v>0</v>
      </c>
      <c r="C22" s="9"/>
      <c r="D22" s="17"/>
      <c r="E22" s="14">
        <f>'1月'!E22+'1月'!F22</f>
        <v>0</v>
      </c>
      <c r="F22" s="11"/>
    </row>
    <row r="23" spans="1:6" s="8" customFormat="1" ht="18.45" x14ac:dyDescent="0.45">
      <c r="A23" s="12"/>
      <c r="B23" s="14">
        <f>'1月'!B23+'1月'!C23</f>
        <v>0</v>
      </c>
      <c r="C23" s="9"/>
      <c r="D23" s="17"/>
      <c r="E23" s="14">
        <f>'1月'!E23+'1月'!F23</f>
        <v>0</v>
      </c>
      <c r="F23" s="11"/>
    </row>
    <row r="24" spans="1:6" s="8" customFormat="1" ht="18.45" x14ac:dyDescent="0.45">
      <c r="A24" s="12"/>
      <c r="B24" s="14">
        <f>'1月'!B24+'1月'!C24</f>
        <v>0</v>
      </c>
      <c r="C24" s="9"/>
      <c r="D24" s="17"/>
      <c r="E24" s="14">
        <f>'1月'!E24+'1月'!F24</f>
        <v>0</v>
      </c>
      <c r="F24" s="11"/>
    </row>
    <row r="25" spans="1:6" s="8" customFormat="1" ht="18.45" x14ac:dyDescent="0.45">
      <c r="A25" s="12"/>
      <c r="B25" s="14">
        <f>'1月'!B25+'1月'!C25</f>
        <v>0</v>
      </c>
      <c r="C25" s="9"/>
      <c r="D25" s="17"/>
      <c r="E25" s="14">
        <f>'1月'!E25+'1月'!F25</f>
        <v>0</v>
      </c>
      <c r="F25" s="11"/>
    </row>
    <row r="26" spans="1:6" s="8" customFormat="1" ht="18.45" x14ac:dyDescent="0.45">
      <c r="A26" s="12"/>
      <c r="B26" s="14">
        <f>'1月'!B26+'1月'!C26</f>
        <v>0</v>
      </c>
      <c r="C26" s="9"/>
      <c r="D26" s="17"/>
      <c r="E26" s="14">
        <f>'1月'!E26+'1月'!F26</f>
        <v>0</v>
      </c>
      <c r="F26" s="11"/>
    </row>
    <row r="27" spans="1:6" s="8" customFormat="1" ht="18.45" x14ac:dyDescent="0.45">
      <c r="A27" s="12"/>
      <c r="B27" s="14">
        <f>'1月'!B27+'1月'!C27</f>
        <v>0</v>
      </c>
      <c r="C27" s="9"/>
      <c r="D27" s="17"/>
      <c r="E27" s="14">
        <f>'1月'!E27+'1月'!F27</f>
        <v>0</v>
      </c>
      <c r="F27" s="11"/>
    </row>
    <row r="28" spans="1:6" s="8" customFormat="1" ht="18.45" x14ac:dyDescent="0.45">
      <c r="A28" s="12"/>
      <c r="B28" s="14">
        <f>'1月'!B28+'1月'!C28</f>
        <v>0</v>
      </c>
      <c r="C28" s="9"/>
      <c r="D28" s="17"/>
      <c r="E28" s="14">
        <f>'1月'!E28+'1月'!F28</f>
        <v>0</v>
      </c>
      <c r="F28" s="11"/>
    </row>
    <row r="29" spans="1:6" s="8" customFormat="1" ht="18.45" x14ac:dyDescent="0.45">
      <c r="A29" s="12"/>
      <c r="B29" s="14">
        <f>'1月'!B29+'1月'!C29</f>
        <v>0</v>
      </c>
      <c r="C29" s="9"/>
      <c r="D29" s="17"/>
      <c r="E29" s="14">
        <f>'1月'!E29+'1月'!F29</f>
        <v>0</v>
      </c>
      <c r="F29" s="11"/>
    </row>
    <row r="30" spans="1:6" s="8" customFormat="1" ht="18.45" x14ac:dyDescent="0.45">
      <c r="A30" s="12"/>
      <c r="B30" s="14">
        <f>'1月'!B30+'1月'!C30</f>
        <v>0</v>
      </c>
      <c r="C30" s="9"/>
      <c r="D30" s="17"/>
      <c r="E30" s="14">
        <f>'1月'!E30+'1月'!F30</f>
        <v>0</v>
      </c>
      <c r="F30" s="11"/>
    </row>
    <row r="31" spans="1:6" s="8" customFormat="1" ht="18.45" x14ac:dyDescent="0.45">
      <c r="A31" s="12"/>
      <c r="B31" s="14">
        <f>'1月'!B31+'1月'!C31</f>
        <v>0</v>
      </c>
      <c r="C31" s="9"/>
      <c r="D31" s="17"/>
      <c r="E31" s="14">
        <f>'1月'!E31+'1月'!F31</f>
        <v>0</v>
      </c>
      <c r="F31" s="11"/>
    </row>
    <row r="32" spans="1:6" s="8" customFormat="1" ht="18.45" x14ac:dyDescent="0.45">
      <c r="A32" s="12"/>
      <c r="B32" s="14">
        <f>'1月'!B32+'1月'!C32</f>
        <v>0</v>
      </c>
      <c r="C32" s="9"/>
      <c r="D32" s="17"/>
      <c r="E32" s="14">
        <f>'1月'!E32+'1月'!F32</f>
        <v>0</v>
      </c>
      <c r="F32" s="11"/>
    </row>
    <row r="33" spans="1:6" s="8" customFormat="1" ht="18.45" x14ac:dyDescent="0.45">
      <c r="A33" s="12"/>
      <c r="B33" s="14">
        <f>'1月'!B33+'1月'!C33</f>
        <v>0</v>
      </c>
      <c r="C33" s="9"/>
      <c r="D33" s="17"/>
      <c r="E33" s="14">
        <f>'1月'!E33+'1月'!F33</f>
        <v>0</v>
      </c>
      <c r="F33" s="11"/>
    </row>
    <row r="34" spans="1:6" s="8" customFormat="1" ht="18.45" x14ac:dyDescent="0.45">
      <c r="A34" s="12"/>
      <c r="B34" s="14">
        <f>'1月'!B34+'1月'!C34</f>
        <v>0</v>
      </c>
      <c r="C34" s="9"/>
      <c r="D34" s="17"/>
      <c r="E34" s="14">
        <f>'1月'!E34+'1月'!F34</f>
        <v>0</v>
      </c>
      <c r="F34" s="11"/>
    </row>
    <row r="35" spans="1:6" s="8" customFormat="1" ht="18.45" x14ac:dyDescent="0.45">
      <c r="A35" s="12"/>
      <c r="B35" s="14">
        <f>'1月'!B35+'1月'!C35</f>
        <v>0</v>
      </c>
      <c r="C35" s="9"/>
      <c r="D35" s="17"/>
      <c r="E35" s="14">
        <f>'1月'!E35+'1月'!F35</f>
        <v>0</v>
      </c>
      <c r="F35" s="11"/>
    </row>
    <row r="36" spans="1:6" s="8" customFormat="1" ht="18.45" x14ac:dyDescent="0.45">
      <c r="A36" s="12"/>
      <c r="B36" s="14">
        <f>'1月'!B36+'1月'!C36</f>
        <v>0</v>
      </c>
      <c r="C36" s="9"/>
      <c r="D36" s="17"/>
      <c r="E36" s="14">
        <f>'1月'!E36+'1月'!F36</f>
        <v>0</v>
      </c>
      <c r="F36" s="11"/>
    </row>
    <row r="37" spans="1:6" s="8" customFormat="1" ht="18.45" x14ac:dyDescent="0.45">
      <c r="A37" s="12"/>
      <c r="B37" s="14">
        <f>'1月'!B37+'1月'!C37</f>
        <v>0</v>
      </c>
      <c r="C37" s="9"/>
      <c r="D37" s="17"/>
      <c r="E37" s="14">
        <f>'1月'!E37+'1月'!F37</f>
        <v>0</v>
      </c>
      <c r="F37" s="11"/>
    </row>
    <row r="38" spans="1:6" s="8" customFormat="1" ht="18.45" x14ac:dyDescent="0.45">
      <c r="A38" s="12"/>
      <c r="B38" s="14">
        <f>'1月'!B38+'1月'!C38</f>
        <v>0</v>
      </c>
      <c r="C38" s="9"/>
      <c r="D38" s="17"/>
      <c r="E38" s="14">
        <f>'1月'!E38+'1月'!F38</f>
        <v>0</v>
      </c>
      <c r="F38" s="11"/>
    </row>
    <row r="39" spans="1:6" s="8" customFormat="1" ht="18.45" x14ac:dyDescent="0.45">
      <c r="A39" s="12"/>
      <c r="B39" s="14">
        <f>'1月'!B39+'1月'!C39</f>
        <v>0</v>
      </c>
      <c r="C39" s="9"/>
      <c r="D39" s="17"/>
      <c r="E39" s="14">
        <f>'1月'!E39+'1月'!F39</f>
        <v>0</v>
      </c>
      <c r="F39" s="11"/>
    </row>
    <row r="40" spans="1:6" s="8" customFormat="1" ht="18.45" x14ac:dyDescent="0.45">
      <c r="A40" s="12"/>
      <c r="B40" s="14">
        <f>'1月'!B40+'1月'!C40</f>
        <v>0</v>
      </c>
      <c r="C40" s="9"/>
      <c r="D40" s="17"/>
      <c r="E40" s="14">
        <f>'1月'!E40+'1月'!F40</f>
        <v>0</v>
      </c>
      <c r="F40" s="11"/>
    </row>
    <row r="41" spans="1:6" s="8" customFormat="1" ht="18.45" x14ac:dyDescent="0.45">
      <c r="A41" s="12"/>
      <c r="B41" s="14">
        <f>'1月'!B41+'1月'!C41</f>
        <v>0</v>
      </c>
      <c r="C41" s="9"/>
      <c r="D41" s="17"/>
      <c r="E41" s="14">
        <f>'1月'!E41+'1月'!F41</f>
        <v>0</v>
      </c>
      <c r="F41" s="11"/>
    </row>
    <row r="42" spans="1:6" s="8" customFormat="1" ht="18.45" x14ac:dyDescent="0.45">
      <c r="A42" s="12"/>
      <c r="B42" s="14">
        <f>'1月'!B42+'1月'!C42</f>
        <v>0</v>
      </c>
      <c r="C42" s="9"/>
      <c r="D42" s="17"/>
      <c r="E42" s="14">
        <f>'1月'!E42+'1月'!F42</f>
        <v>0</v>
      </c>
      <c r="F42" s="11"/>
    </row>
    <row r="43" spans="1:6" s="8" customFormat="1" ht="18.45" x14ac:dyDescent="0.45">
      <c r="A43" s="12"/>
      <c r="B43" s="14">
        <f>'1月'!B43+'1月'!C43</f>
        <v>0</v>
      </c>
      <c r="C43" s="9"/>
      <c r="D43" s="17"/>
      <c r="E43" s="14">
        <f>'1月'!E43+'1月'!F43</f>
        <v>0</v>
      </c>
      <c r="F43" s="11"/>
    </row>
    <row r="44" spans="1:6" s="8" customFormat="1" ht="18.45" x14ac:dyDescent="0.45">
      <c r="A44" s="12"/>
      <c r="B44" s="14">
        <f>'1月'!B44+'1月'!C44</f>
        <v>0</v>
      </c>
      <c r="C44" s="9"/>
      <c r="D44" s="17"/>
      <c r="E44" s="14">
        <f>'1月'!E44+'1月'!F44</f>
        <v>0</v>
      </c>
      <c r="F44" s="11"/>
    </row>
    <row r="45" spans="1:6" s="8" customFormat="1" ht="18.45" x14ac:dyDescent="0.45">
      <c r="A45" s="12"/>
      <c r="B45" s="14">
        <f>'1月'!B45+'1月'!C45</f>
        <v>0</v>
      </c>
      <c r="C45" s="9"/>
      <c r="D45" s="17"/>
      <c r="E45" s="14">
        <f>'1月'!E45+'1月'!F45</f>
        <v>0</v>
      </c>
      <c r="F45" s="11"/>
    </row>
    <row r="46" spans="1:6" s="8" customFormat="1" ht="18.45" x14ac:dyDescent="0.45">
      <c r="A46" s="12"/>
      <c r="B46" s="14">
        <f>'1月'!B46+'1月'!C46</f>
        <v>0</v>
      </c>
      <c r="C46" s="9"/>
      <c r="D46" s="17"/>
      <c r="E46" s="14">
        <f>'1月'!E46+'1月'!F46</f>
        <v>0</v>
      </c>
      <c r="F46" s="11"/>
    </row>
    <row r="47" spans="1:6" s="8" customFormat="1" ht="18.45" x14ac:dyDescent="0.45">
      <c r="A47" s="12"/>
      <c r="B47" s="14">
        <f>'1月'!B47+'1月'!C47</f>
        <v>0</v>
      </c>
      <c r="C47" s="9"/>
      <c r="D47" s="17"/>
      <c r="E47" s="14">
        <f>'1月'!E47+'1月'!F47</f>
        <v>0</v>
      </c>
      <c r="F47" s="11"/>
    </row>
    <row r="48" spans="1:6" s="8" customFormat="1" ht="18.45" x14ac:dyDescent="0.45">
      <c r="A48" s="12"/>
      <c r="B48" s="14">
        <f>'1月'!B48+'1月'!C48</f>
        <v>0</v>
      </c>
      <c r="C48" s="9"/>
      <c r="D48" s="17"/>
      <c r="E48" s="14">
        <f>'1月'!E48+'1月'!F48</f>
        <v>0</v>
      </c>
      <c r="F48" s="11"/>
    </row>
    <row r="49" spans="1:6" s="8" customFormat="1" ht="18.45" x14ac:dyDescent="0.45">
      <c r="A49" s="12"/>
      <c r="B49" s="14">
        <f>'1月'!B49+'1月'!C49</f>
        <v>0</v>
      </c>
      <c r="C49" s="9"/>
      <c r="D49" s="17"/>
      <c r="E49" s="14">
        <f>'1月'!E49+'1月'!F49</f>
        <v>0</v>
      </c>
      <c r="F49" s="11"/>
    </row>
    <row r="50" spans="1:6" s="8" customFormat="1" ht="18.45" x14ac:dyDescent="0.45">
      <c r="A50" s="12"/>
      <c r="B50" s="14">
        <f>'1月'!B50+'1月'!C50</f>
        <v>0</v>
      </c>
      <c r="C50" s="9"/>
      <c r="D50" s="17"/>
      <c r="E50" s="14">
        <f>'1月'!E50+'1月'!F50</f>
        <v>0</v>
      </c>
      <c r="F50" s="11"/>
    </row>
    <row r="51" spans="1:6" s="8" customFormat="1" ht="18.45" x14ac:dyDescent="0.45">
      <c r="A51" s="12"/>
      <c r="B51" s="14">
        <f>'1月'!B51+'1月'!C51</f>
        <v>0</v>
      </c>
      <c r="C51" s="9"/>
      <c r="D51" s="17"/>
      <c r="E51" s="14">
        <f>'1月'!E51+'1月'!F51</f>
        <v>0</v>
      </c>
      <c r="F51" s="11"/>
    </row>
    <row r="52" spans="1:6" s="8" customFormat="1" ht="18.45" x14ac:dyDescent="0.45">
      <c r="A52" s="12"/>
      <c r="B52" s="14">
        <f>'1月'!B52+'1月'!C52</f>
        <v>0</v>
      </c>
      <c r="C52" s="9"/>
      <c r="D52" s="17"/>
      <c r="E52" s="14">
        <f>'1月'!E52+'1月'!F52</f>
        <v>0</v>
      </c>
      <c r="F52" s="11"/>
    </row>
    <row r="53" spans="1:6" s="8" customFormat="1" ht="18.45" x14ac:dyDescent="0.45">
      <c r="A53" s="12"/>
      <c r="B53" s="14">
        <f>'1月'!B53+'1月'!C53</f>
        <v>0</v>
      </c>
      <c r="C53" s="9"/>
      <c r="D53" s="17"/>
      <c r="E53" s="14">
        <f>'1月'!E53+'1月'!F53</f>
        <v>0</v>
      </c>
      <c r="F53" s="11"/>
    </row>
    <row r="54" spans="1:6" s="8" customFormat="1" ht="18.45" x14ac:dyDescent="0.45">
      <c r="A54" s="12"/>
      <c r="B54" s="14">
        <f>'1月'!B54+'1月'!C54</f>
        <v>0</v>
      </c>
      <c r="C54" s="9"/>
      <c r="D54" s="17"/>
      <c r="E54" s="14">
        <f>'1月'!E54+'1月'!F54</f>
        <v>0</v>
      </c>
      <c r="F54" s="11"/>
    </row>
    <row r="55" spans="1:6" s="8" customFormat="1" ht="18.45" x14ac:dyDescent="0.45">
      <c r="A55" s="12"/>
      <c r="B55" s="14">
        <f>'1月'!B55+'1月'!C55</f>
        <v>0</v>
      </c>
      <c r="C55" s="9"/>
      <c r="D55" s="17"/>
      <c r="E55" s="14">
        <f>'1月'!E55+'1月'!F55</f>
        <v>0</v>
      </c>
      <c r="F55" s="11"/>
    </row>
    <row r="56" spans="1:6" s="8" customFormat="1" ht="18.45" x14ac:dyDescent="0.45">
      <c r="A56" s="12"/>
      <c r="B56" s="14">
        <f>'1月'!B56+'1月'!C56</f>
        <v>0</v>
      </c>
      <c r="C56" s="9"/>
      <c r="D56" s="17"/>
      <c r="E56" s="14">
        <f>'1月'!E56+'1月'!F56</f>
        <v>0</v>
      </c>
      <c r="F56" s="11"/>
    </row>
    <row r="57" spans="1:6" s="8" customFormat="1" ht="18.45" x14ac:dyDescent="0.45">
      <c r="A57" s="12"/>
      <c r="B57" s="14">
        <f>'1月'!B57+'1月'!C57</f>
        <v>0</v>
      </c>
      <c r="C57" s="9"/>
      <c r="D57" s="17"/>
      <c r="E57" s="14">
        <f>'1月'!E57+'1月'!F57</f>
        <v>0</v>
      </c>
      <c r="F57" s="11"/>
    </row>
    <row r="58" spans="1:6" s="8" customFormat="1" ht="18.45" x14ac:dyDescent="0.45">
      <c r="A58" s="12"/>
      <c r="B58" s="14">
        <f>'1月'!B58+'1月'!C58</f>
        <v>0</v>
      </c>
      <c r="C58" s="9"/>
      <c r="D58" s="17"/>
      <c r="E58" s="14">
        <f>'1月'!E58+'1月'!F58</f>
        <v>0</v>
      </c>
      <c r="F58" s="11"/>
    </row>
    <row r="59" spans="1:6" s="8" customFormat="1" ht="18.45" x14ac:dyDescent="0.45">
      <c r="A59" s="12"/>
      <c r="B59" s="14">
        <f>'1月'!B59+'1月'!C59</f>
        <v>0</v>
      </c>
      <c r="C59" s="9"/>
      <c r="D59" s="17"/>
      <c r="E59" s="14">
        <f>'1月'!E59+'1月'!F59</f>
        <v>0</v>
      </c>
      <c r="F59" s="11"/>
    </row>
    <row r="60" spans="1:6" s="8" customFormat="1" ht="18.45" x14ac:dyDescent="0.45">
      <c r="A60" s="12"/>
      <c r="B60" s="14">
        <f>'1月'!B60+'1月'!C60</f>
        <v>0</v>
      </c>
      <c r="C60" s="9"/>
      <c r="D60" s="17"/>
      <c r="E60" s="14">
        <f>'1月'!E60+'1月'!F60</f>
        <v>0</v>
      </c>
      <c r="F60" s="11"/>
    </row>
    <row r="61" spans="1:6" s="8" customFormat="1" ht="18.45" x14ac:dyDescent="0.45">
      <c r="A61" s="12"/>
      <c r="B61" s="14">
        <f>'1月'!B61+'1月'!C61</f>
        <v>0</v>
      </c>
      <c r="C61" s="9"/>
      <c r="D61" s="17"/>
      <c r="E61" s="14">
        <f>'1月'!E61+'1月'!F61</f>
        <v>0</v>
      </c>
      <c r="F61" s="11"/>
    </row>
    <row r="62" spans="1:6" s="8" customFormat="1" ht="18.45" x14ac:dyDescent="0.45">
      <c r="A62" s="12"/>
      <c r="B62" s="14">
        <f>'1月'!B62+'1月'!C62</f>
        <v>0</v>
      </c>
      <c r="C62" s="9"/>
      <c r="D62" s="17"/>
      <c r="E62" s="14">
        <f>'1月'!E62+'1月'!F62</f>
        <v>0</v>
      </c>
      <c r="F62" s="11"/>
    </row>
    <row r="63" spans="1:6" s="8" customFormat="1" ht="18.45" x14ac:dyDescent="0.45">
      <c r="A63" s="12"/>
      <c r="B63" s="14">
        <f>'1月'!B63+'1月'!C63</f>
        <v>0</v>
      </c>
      <c r="C63" s="9"/>
      <c r="D63" s="17"/>
      <c r="E63" s="14">
        <f>'1月'!E63+'1月'!F63</f>
        <v>0</v>
      </c>
      <c r="F63" s="11"/>
    </row>
    <row r="64" spans="1:6" s="8" customFormat="1" ht="18.45" x14ac:dyDescent="0.45">
      <c r="A64" s="12"/>
      <c r="B64" s="14">
        <f>'1月'!B64+'1月'!C64</f>
        <v>0</v>
      </c>
      <c r="C64" s="9"/>
      <c r="D64" s="17"/>
      <c r="E64" s="14">
        <f>'1月'!E64+'1月'!F64</f>
        <v>0</v>
      </c>
      <c r="F64" s="11"/>
    </row>
    <row r="65" spans="1:6" s="8" customFormat="1" ht="18.45" x14ac:dyDescent="0.45">
      <c r="A65" s="12" t="s">
        <v>8</v>
      </c>
      <c r="B65" s="14">
        <f>SUM(B5:B64)</f>
        <v>0</v>
      </c>
      <c r="C65" s="14">
        <f>SUM(C5:C64)</f>
        <v>0</v>
      </c>
      <c r="D65" s="10"/>
      <c r="E65" s="14">
        <f>SUM(E5:E64)</f>
        <v>0</v>
      </c>
      <c r="F65" s="15">
        <f>SUM(F5:F64)</f>
        <v>0</v>
      </c>
    </row>
    <row r="66" spans="1:6" s="8" customFormat="1" ht="41.25" customHeight="1" thickBot="1" x14ac:dyDescent="0.5">
      <c r="A66" s="22" t="s">
        <v>7</v>
      </c>
      <c r="B66" s="23"/>
      <c r="C66" s="23"/>
      <c r="D66" s="24">
        <f>B65+C65-E65-F65</f>
        <v>0</v>
      </c>
      <c r="E66" s="24"/>
      <c r="F66" s="25"/>
    </row>
    <row r="67" spans="1:6" s="8" customFormat="1" ht="57" customHeight="1" thickBot="1" x14ac:dyDescent="0.5">
      <c r="A67" s="19" t="s">
        <v>6</v>
      </c>
      <c r="B67" s="20"/>
      <c r="C67" s="20"/>
      <c r="D67" s="20"/>
      <c r="E67" s="20"/>
      <c r="F67" s="21"/>
    </row>
    <row r="68" spans="1:6" s="8" customFormat="1" ht="18.45" x14ac:dyDescent="0.45"/>
    <row r="69" spans="1:6" s="8" customFormat="1" ht="18.45" x14ac:dyDescent="0.45"/>
    <row r="70" spans="1:6" s="8" customFormat="1" ht="18.45" x14ac:dyDescent="0.45"/>
    <row r="71" spans="1:6" s="8" customFormat="1" ht="18.45" x14ac:dyDescent="0.45"/>
    <row r="72" spans="1:6" s="8" customFormat="1" ht="18.45" x14ac:dyDescent="0.45"/>
    <row r="73" spans="1:6" s="8" customFormat="1" ht="18.45" x14ac:dyDescent="0.45"/>
    <row r="74" spans="1:6" s="8" customFormat="1" ht="18.45" x14ac:dyDescent="0.45"/>
    <row r="75" spans="1:6" s="8" customFormat="1" ht="18.45" x14ac:dyDescent="0.45"/>
    <row r="76" spans="1:6" s="8" customFormat="1" ht="18.45" x14ac:dyDescent="0.45"/>
    <row r="77" spans="1:6" s="8" customFormat="1" ht="18.45" x14ac:dyDescent="0.45"/>
    <row r="78" spans="1:6" s="8" customFormat="1" ht="18.45" x14ac:dyDescent="0.45"/>
    <row r="79" spans="1:6" s="8" customFormat="1" ht="18.45" x14ac:dyDescent="0.45"/>
  </sheetData>
  <sheetProtection algorithmName="SHA-512" hashValue="lkQNpKAtt83i4ERsiuhxG52UdbIa9Pnb9BkHhGgJ3UzDkP8zc63xlvCiQJgVRkc2i1ilMIfnTzO8Zo/wxwdiBg==" saltValue="Z2V0N0sEumxpBUcilf2DMg==" spinCount="100000" sheet="1" objects="1" scenarios="1" formatCells="0" formatColumns="0" formatRows="0" insertRows="0"/>
  <mergeCells count="7">
    <mergeCell ref="A67:F67"/>
    <mergeCell ref="A1:F1"/>
    <mergeCell ref="A2:F2"/>
    <mergeCell ref="A3:C3"/>
    <mergeCell ref="D3:F3"/>
    <mergeCell ref="A66:C66"/>
    <mergeCell ref="D66:F66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79"/>
  <sheetViews>
    <sheetView view="pageBreakPreview" zoomScaleNormal="100" zoomScaleSheetLayoutView="100" workbookViewId="0">
      <selection activeCell="E14" sqref="E14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6" t="str">
        <f>'8月'!A1</f>
        <v>中國文化大學                           經費收支月報表</v>
      </c>
      <c r="B1" s="27"/>
      <c r="C1" s="27"/>
      <c r="D1" s="27"/>
      <c r="E1" s="27"/>
      <c r="F1" s="28"/>
    </row>
    <row r="2" spans="1:6" s="1" customFormat="1" ht="21.45" thickBot="1" x14ac:dyDescent="0.5">
      <c r="A2" s="29" t="s">
        <v>17</v>
      </c>
      <c r="B2" s="30"/>
      <c r="C2" s="30"/>
      <c r="D2" s="30"/>
      <c r="E2" s="30"/>
      <c r="F2" s="31"/>
    </row>
    <row r="3" spans="1:6" s="1" customFormat="1" ht="21" x14ac:dyDescent="0.45">
      <c r="A3" s="32" t="s">
        <v>0</v>
      </c>
      <c r="B3" s="33"/>
      <c r="C3" s="33"/>
      <c r="D3" s="33" t="s">
        <v>1</v>
      </c>
      <c r="E3" s="33"/>
      <c r="F3" s="34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18">
        <f>'2月'!B5+'2月'!C5</f>
        <v>0</v>
      </c>
      <c r="C5" s="6"/>
      <c r="D5" s="16"/>
      <c r="E5" s="18">
        <f>'2月'!E5+'2月'!F5</f>
        <v>0</v>
      </c>
      <c r="F5" s="7"/>
    </row>
    <row r="6" spans="1:6" s="8" customFormat="1" ht="18.45" x14ac:dyDescent="0.45">
      <c r="A6" s="12"/>
      <c r="B6" s="14">
        <f>'2月'!B6+'2月'!C6</f>
        <v>0</v>
      </c>
      <c r="C6" s="9"/>
      <c r="D6" s="17"/>
      <c r="E6" s="14">
        <f>'2月'!E6+'2月'!F6</f>
        <v>0</v>
      </c>
      <c r="F6" s="11"/>
    </row>
    <row r="7" spans="1:6" s="8" customFormat="1" ht="18.45" x14ac:dyDescent="0.45">
      <c r="A7" s="12"/>
      <c r="B7" s="14">
        <f>'2月'!B7+'2月'!C7</f>
        <v>0</v>
      </c>
      <c r="C7" s="9"/>
      <c r="D7" s="17"/>
      <c r="E7" s="14">
        <f>'2月'!E7+'2月'!F7</f>
        <v>0</v>
      </c>
      <c r="F7" s="11"/>
    </row>
    <row r="8" spans="1:6" s="8" customFormat="1" ht="18.45" x14ac:dyDescent="0.45">
      <c r="A8" s="12"/>
      <c r="B8" s="14">
        <f>'2月'!B8+'2月'!C8</f>
        <v>0</v>
      </c>
      <c r="C8" s="9"/>
      <c r="D8" s="17"/>
      <c r="E8" s="14">
        <f>'2月'!E8+'2月'!F8</f>
        <v>0</v>
      </c>
      <c r="F8" s="11"/>
    </row>
    <row r="9" spans="1:6" s="8" customFormat="1" ht="18.45" x14ac:dyDescent="0.45">
      <c r="A9" s="12"/>
      <c r="B9" s="14">
        <f>'2月'!B9+'2月'!C9</f>
        <v>0</v>
      </c>
      <c r="C9" s="9"/>
      <c r="D9" s="17"/>
      <c r="E9" s="14">
        <f>'2月'!E9+'2月'!F9</f>
        <v>0</v>
      </c>
      <c r="F9" s="11"/>
    </row>
    <row r="10" spans="1:6" s="8" customFormat="1" ht="18.45" x14ac:dyDescent="0.45">
      <c r="A10" s="12"/>
      <c r="B10" s="14">
        <f>'2月'!B10+'2月'!C10</f>
        <v>0</v>
      </c>
      <c r="C10" s="9"/>
      <c r="D10" s="17"/>
      <c r="E10" s="14">
        <f>'2月'!E10+'2月'!F10</f>
        <v>0</v>
      </c>
      <c r="F10" s="11"/>
    </row>
    <row r="11" spans="1:6" s="8" customFormat="1" ht="18.45" x14ac:dyDescent="0.45">
      <c r="A11" s="12"/>
      <c r="B11" s="14">
        <f>'2月'!B11+'2月'!C11</f>
        <v>0</v>
      </c>
      <c r="C11" s="9"/>
      <c r="D11" s="17"/>
      <c r="E11" s="14">
        <f>'2月'!E11+'2月'!F11</f>
        <v>0</v>
      </c>
      <c r="F11" s="11"/>
    </row>
    <row r="12" spans="1:6" s="8" customFormat="1" ht="18.45" x14ac:dyDescent="0.45">
      <c r="A12" s="12"/>
      <c r="B12" s="14">
        <f>'2月'!B12+'2月'!C12</f>
        <v>0</v>
      </c>
      <c r="C12" s="9"/>
      <c r="D12" s="17"/>
      <c r="E12" s="14">
        <f>'2月'!E12+'2月'!F12</f>
        <v>0</v>
      </c>
      <c r="F12" s="11"/>
    </row>
    <row r="13" spans="1:6" s="8" customFormat="1" ht="18.45" x14ac:dyDescent="0.45">
      <c r="A13" s="12"/>
      <c r="B13" s="14">
        <f>'2月'!B13+'2月'!C13</f>
        <v>0</v>
      </c>
      <c r="C13" s="9"/>
      <c r="D13" s="17"/>
      <c r="E13" s="14">
        <f>'2月'!E13+'2月'!F13</f>
        <v>0</v>
      </c>
      <c r="F13" s="11"/>
    </row>
    <row r="14" spans="1:6" s="8" customFormat="1" ht="18.45" x14ac:dyDescent="0.45">
      <c r="A14" s="12"/>
      <c r="B14" s="14">
        <f>'2月'!B14+'2月'!C14</f>
        <v>0</v>
      </c>
      <c r="C14" s="9"/>
      <c r="D14" s="17"/>
      <c r="E14" s="14">
        <f>'2月'!E14+'2月'!F14</f>
        <v>0</v>
      </c>
      <c r="F14" s="11"/>
    </row>
    <row r="15" spans="1:6" s="8" customFormat="1" ht="18.45" x14ac:dyDescent="0.45">
      <c r="A15" s="12"/>
      <c r="B15" s="14">
        <f>'2月'!B15+'2月'!C15</f>
        <v>0</v>
      </c>
      <c r="C15" s="9"/>
      <c r="D15" s="17"/>
      <c r="E15" s="14">
        <f>'2月'!E15+'2月'!F15</f>
        <v>0</v>
      </c>
      <c r="F15" s="11"/>
    </row>
    <row r="16" spans="1:6" s="8" customFormat="1" ht="18.45" x14ac:dyDescent="0.45">
      <c r="A16" s="12"/>
      <c r="B16" s="14">
        <f>'2月'!B16+'2月'!C16</f>
        <v>0</v>
      </c>
      <c r="C16" s="9"/>
      <c r="D16" s="17"/>
      <c r="E16" s="14">
        <f>'2月'!E16+'2月'!F16</f>
        <v>0</v>
      </c>
      <c r="F16" s="11"/>
    </row>
    <row r="17" spans="1:6" s="8" customFormat="1" ht="18.45" x14ac:dyDescent="0.45">
      <c r="A17" s="12"/>
      <c r="B17" s="14">
        <f>'2月'!B17+'2月'!C17</f>
        <v>0</v>
      </c>
      <c r="C17" s="9"/>
      <c r="D17" s="17"/>
      <c r="E17" s="14">
        <f>'2月'!E17+'2月'!F17</f>
        <v>0</v>
      </c>
      <c r="F17" s="11"/>
    </row>
    <row r="18" spans="1:6" s="8" customFormat="1" ht="18.45" x14ac:dyDescent="0.45">
      <c r="A18" s="12"/>
      <c r="B18" s="14">
        <f>'2月'!B18+'2月'!C18</f>
        <v>0</v>
      </c>
      <c r="C18" s="9"/>
      <c r="D18" s="17"/>
      <c r="E18" s="14">
        <f>'2月'!E18+'2月'!F18</f>
        <v>0</v>
      </c>
      <c r="F18" s="11"/>
    </row>
    <row r="19" spans="1:6" s="8" customFormat="1" ht="18.45" x14ac:dyDescent="0.45">
      <c r="A19" s="12"/>
      <c r="B19" s="14">
        <f>'2月'!B19+'2月'!C19</f>
        <v>0</v>
      </c>
      <c r="C19" s="9"/>
      <c r="D19" s="17"/>
      <c r="E19" s="14">
        <f>'2月'!E19+'2月'!F19</f>
        <v>0</v>
      </c>
      <c r="F19" s="11"/>
    </row>
    <row r="20" spans="1:6" s="8" customFormat="1" ht="18.45" x14ac:dyDescent="0.45">
      <c r="A20" s="12"/>
      <c r="B20" s="14">
        <f>'2月'!B20+'2月'!C20</f>
        <v>0</v>
      </c>
      <c r="C20" s="9"/>
      <c r="D20" s="17"/>
      <c r="E20" s="14">
        <f>'2月'!E20+'2月'!F20</f>
        <v>0</v>
      </c>
      <c r="F20" s="11"/>
    </row>
    <row r="21" spans="1:6" s="8" customFormat="1" ht="18.45" x14ac:dyDescent="0.45">
      <c r="A21" s="12"/>
      <c r="B21" s="14">
        <f>'2月'!B21+'2月'!C21</f>
        <v>0</v>
      </c>
      <c r="C21" s="9"/>
      <c r="D21" s="17"/>
      <c r="E21" s="14">
        <f>'2月'!E21+'2月'!F21</f>
        <v>0</v>
      </c>
      <c r="F21" s="11"/>
    </row>
    <row r="22" spans="1:6" s="8" customFormat="1" ht="18.45" x14ac:dyDescent="0.45">
      <c r="A22" s="12"/>
      <c r="B22" s="14">
        <f>'2月'!B22+'2月'!C22</f>
        <v>0</v>
      </c>
      <c r="C22" s="9"/>
      <c r="D22" s="17"/>
      <c r="E22" s="14">
        <f>'2月'!E22+'2月'!F22</f>
        <v>0</v>
      </c>
      <c r="F22" s="11"/>
    </row>
    <row r="23" spans="1:6" s="8" customFormat="1" ht="18.45" x14ac:dyDescent="0.45">
      <c r="A23" s="12"/>
      <c r="B23" s="14">
        <f>'2月'!B23+'2月'!C23</f>
        <v>0</v>
      </c>
      <c r="C23" s="9"/>
      <c r="D23" s="17"/>
      <c r="E23" s="14">
        <f>'2月'!E23+'2月'!F23</f>
        <v>0</v>
      </c>
      <c r="F23" s="11"/>
    </row>
    <row r="24" spans="1:6" s="8" customFormat="1" ht="18.45" x14ac:dyDescent="0.45">
      <c r="A24" s="12"/>
      <c r="B24" s="14">
        <f>'2月'!B24+'2月'!C24</f>
        <v>0</v>
      </c>
      <c r="C24" s="9"/>
      <c r="D24" s="17"/>
      <c r="E24" s="14">
        <f>'2月'!E24+'2月'!F24</f>
        <v>0</v>
      </c>
      <c r="F24" s="11"/>
    </row>
    <row r="25" spans="1:6" s="8" customFormat="1" ht="18.45" x14ac:dyDescent="0.45">
      <c r="A25" s="12"/>
      <c r="B25" s="14">
        <f>'2月'!B25+'2月'!C25</f>
        <v>0</v>
      </c>
      <c r="C25" s="9"/>
      <c r="D25" s="17"/>
      <c r="E25" s="14">
        <f>'2月'!E25+'2月'!F25</f>
        <v>0</v>
      </c>
      <c r="F25" s="11"/>
    </row>
    <row r="26" spans="1:6" s="8" customFormat="1" ht="18.45" x14ac:dyDescent="0.45">
      <c r="A26" s="12"/>
      <c r="B26" s="14">
        <f>'2月'!B26+'2月'!C26</f>
        <v>0</v>
      </c>
      <c r="C26" s="9"/>
      <c r="D26" s="17"/>
      <c r="E26" s="14">
        <f>'2月'!E26+'2月'!F26</f>
        <v>0</v>
      </c>
      <c r="F26" s="11"/>
    </row>
    <row r="27" spans="1:6" s="8" customFormat="1" ht="18.45" x14ac:dyDescent="0.45">
      <c r="A27" s="12"/>
      <c r="B27" s="14">
        <f>'2月'!B27+'2月'!C27</f>
        <v>0</v>
      </c>
      <c r="C27" s="9"/>
      <c r="D27" s="17"/>
      <c r="E27" s="14">
        <f>'2月'!E27+'2月'!F27</f>
        <v>0</v>
      </c>
      <c r="F27" s="11"/>
    </row>
    <row r="28" spans="1:6" s="8" customFormat="1" ht="18.45" x14ac:dyDescent="0.45">
      <c r="A28" s="12"/>
      <c r="B28" s="14">
        <f>'2月'!B28+'2月'!C28</f>
        <v>0</v>
      </c>
      <c r="C28" s="9"/>
      <c r="D28" s="17"/>
      <c r="E28" s="14">
        <f>'2月'!E28+'2月'!F28</f>
        <v>0</v>
      </c>
      <c r="F28" s="11"/>
    </row>
    <row r="29" spans="1:6" s="8" customFormat="1" ht="18.45" x14ac:dyDescent="0.45">
      <c r="A29" s="12"/>
      <c r="B29" s="14">
        <f>'2月'!B29+'2月'!C29</f>
        <v>0</v>
      </c>
      <c r="C29" s="9"/>
      <c r="D29" s="17"/>
      <c r="E29" s="14">
        <f>'2月'!E29+'2月'!F29</f>
        <v>0</v>
      </c>
      <c r="F29" s="11"/>
    </row>
    <row r="30" spans="1:6" s="8" customFormat="1" ht="18.45" x14ac:dyDescent="0.45">
      <c r="A30" s="12"/>
      <c r="B30" s="14">
        <f>'2月'!B30+'2月'!C30</f>
        <v>0</v>
      </c>
      <c r="C30" s="9"/>
      <c r="D30" s="17"/>
      <c r="E30" s="14">
        <f>'2月'!E30+'2月'!F30</f>
        <v>0</v>
      </c>
      <c r="F30" s="11"/>
    </row>
    <row r="31" spans="1:6" s="8" customFormat="1" ht="18.45" x14ac:dyDescent="0.45">
      <c r="A31" s="12"/>
      <c r="B31" s="14">
        <f>'2月'!B31+'2月'!C31</f>
        <v>0</v>
      </c>
      <c r="C31" s="9"/>
      <c r="D31" s="17"/>
      <c r="E31" s="14">
        <f>'2月'!E31+'2月'!F31</f>
        <v>0</v>
      </c>
      <c r="F31" s="11"/>
    </row>
    <row r="32" spans="1:6" s="8" customFormat="1" ht="18.45" x14ac:dyDescent="0.45">
      <c r="A32" s="12"/>
      <c r="B32" s="14">
        <f>'2月'!B32+'2月'!C32</f>
        <v>0</v>
      </c>
      <c r="C32" s="9"/>
      <c r="D32" s="17"/>
      <c r="E32" s="14">
        <f>'2月'!E32+'2月'!F32</f>
        <v>0</v>
      </c>
      <c r="F32" s="11"/>
    </row>
    <row r="33" spans="1:6" s="8" customFormat="1" ht="18.45" x14ac:dyDescent="0.45">
      <c r="A33" s="12"/>
      <c r="B33" s="14">
        <f>'2月'!B33+'2月'!C33</f>
        <v>0</v>
      </c>
      <c r="C33" s="9"/>
      <c r="D33" s="17"/>
      <c r="E33" s="14">
        <f>'2月'!E33+'2月'!F33</f>
        <v>0</v>
      </c>
      <c r="F33" s="11"/>
    </row>
    <row r="34" spans="1:6" s="8" customFormat="1" ht="18.45" x14ac:dyDescent="0.45">
      <c r="A34" s="12"/>
      <c r="B34" s="14">
        <f>'2月'!B34+'2月'!C34</f>
        <v>0</v>
      </c>
      <c r="C34" s="9"/>
      <c r="D34" s="17"/>
      <c r="E34" s="14">
        <f>'2月'!E34+'2月'!F34</f>
        <v>0</v>
      </c>
      <c r="F34" s="11"/>
    </row>
    <row r="35" spans="1:6" s="8" customFormat="1" ht="18.45" x14ac:dyDescent="0.45">
      <c r="A35" s="12"/>
      <c r="B35" s="14">
        <f>'2月'!B35+'2月'!C35</f>
        <v>0</v>
      </c>
      <c r="C35" s="9"/>
      <c r="D35" s="17"/>
      <c r="E35" s="14">
        <f>'2月'!E35+'2月'!F35</f>
        <v>0</v>
      </c>
      <c r="F35" s="11"/>
    </row>
    <row r="36" spans="1:6" s="8" customFormat="1" ht="18.45" x14ac:dyDescent="0.45">
      <c r="A36" s="12"/>
      <c r="B36" s="14">
        <f>'2月'!B36+'2月'!C36</f>
        <v>0</v>
      </c>
      <c r="C36" s="9"/>
      <c r="D36" s="17"/>
      <c r="E36" s="14">
        <f>'2月'!E36+'2月'!F36</f>
        <v>0</v>
      </c>
      <c r="F36" s="11"/>
    </row>
    <row r="37" spans="1:6" s="8" customFormat="1" ht="18.45" x14ac:dyDescent="0.45">
      <c r="A37" s="12"/>
      <c r="B37" s="14">
        <f>'2月'!B37+'2月'!C37</f>
        <v>0</v>
      </c>
      <c r="C37" s="9"/>
      <c r="D37" s="17"/>
      <c r="E37" s="14">
        <f>'2月'!E37+'2月'!F37</f>
        <v>0</v>
      </c>
      <c r="F37" s="11"/>
    </row>
    <row r="38" spans="1:6" s="8" customFormat="1" ht="18.45" x14ac:dyDescent="0.45">
      <c r="A38" s="12"/>
      <c r="B38" s="14">
        <f>'2月'!B38+'2月'!C38</f>
        <v>0</v>
      </c>
      <c r="C38" s="9"/>
      <c r="D38" s="17"/>
      <c r="E38" s="14">
        <f>'2月'!E38+'2月'!F38</f>
        <v>0</v>
      </c>
      <c r="F38" s="11"/>
    </row>
    <row r="39" spans="1:6" s="8" customFormat="1" ht="18.45" x14ac:dyDescent="0.45">
      <c r="A39" s="12"/>
      <c r="B39" s="14">
        <f>'2月'!B39+'2月'!C39</f>
        <v>0</v>
      </c>
      <c r="C39" s="9"/>
      <c r="D39" s="17"/>
      <c r="E39" s="14">
        <f>'2月'!E39+'2月'!F39</f>
        <v>0</v>
      </c>
      <c r="F39" s="11"/>
    </row>
    <row r="40" spans="1:6" s="8" customFormat="1" ht="18.45" x14ac:dyDescent="0.45">
      <c r="A40" s="12"/>
      <c r="B40" s="14">
        <f>'2月'!B40+'2月'!C40</f>
        <v>0</v>
      </c>
      <c r="C40" s="9"/>
      <c r="D40" s="17"/>
      <c r="E40" s="14">
        <f>'2月'!E40+'2月'!F40</f>
        <v>0</v>
      </c>
      <c r="F40" s="11"/>
    </row>
    <row r="41" spans="1:6" s="8" customFormat="1" ht="18.45" x14ac:dyDescent="0.45">
      <c r="A41" s="12"/>
      <c r="B41" s="14">
        <f>'2月'!B41+'2月'!C41</f>
        <v>0</v>
      </c>
      <c r="C41" s="9"/>
      <c r="D41" s="17"/>
      <c r="E41" s="14">
        <f>'2月'!E41+'2月'!F41</f>
        <v>0</v>
      </c>
      <c r="F41" s="11"/>
    </row>
    <row r="42" spans="1:6" s="8" customFormat="1" ht="18.45" x14ac:dyDescent="0.45">
      <c r="A42" s="12"/>
      <c r="B42" s="14">
        <f>'2月'!B42+'2月'!C42</f>
        <v>0</v>
      </c>
      <c r="C42" s="9"/>
      <c r="D42" s="17"/>
      <c r="E42" s="14">
        <f>'2月'!E42+'2月'!F42</f>
        <v>0</v>
      </c>
      <c r="F42" s="11"/>
    </row>
    <row r="43" spans="1:6" s="8" customFormat="1" ht="18.45" x14ac:dyDescent="0.45">
      <c r="A43" s="12"/>
      <c r="B43" s="14">
        <f>'2月'!B43+'2月'!C43</f>
        <v>0</v>
      </c>
      <c r="C43" s="9"/>
      <c r="D43" s="17"/>
      <c r="E43" s="14">
        <f>'2月'!E43+'2月'!F43</f>
        <v>0</v>
      </c>
      <c r="F43" s="11"/>
    </row>
    <row r="44" spans="1:6" s="8" customFormat="1" ht="18.45" x14ac:dyDescent="0.45">
      <c r="A44" s="12"/>
      <c r="B44" s="14">
        <f>'2月'!B44+'2月'!C44</f>
        <v>0</v>
      </c>
      <c r="C44" s="9"/>
      <c r="D44" s="17"/>
      <c r="E44" s="14">
        <f>'2月'!E44+'2月'!F44</f>
        <v>0</v>
      </c>
      <c r="F44" s="11"/>
    </row>
    <row r="45" spans="1:6" s="8" customFormat="1" ht="18.45" x14ac:dyDescent="0.45">
      <c r="A45" s="12"/>
      <c r="B45" s="14">
        <f>'2月'!B45+'2月'!C45</f>
        <v>0</v>
      </c>
      <c r="C45" s="9"/>
      <c r="D45" s="17"/>
      <c r="E45" s="14">
        <f>'2月'!E45+'2月'!F45</f>
        <v>0</v>
      </c>
      <c r="F45" s="11"/>
    </row>
    <row r="46" spans="1:6" s="8" customFormat="1" ht="18.45" x14ac:dyDescent="0.45">
      <c r="A46" s="12"/>
      <c r="B46" s="14">
        <f>'2月'!B46+'2月'!C46</f>
        <v>0</v>
      </c>
      <c r="C46" s="9"/>
      <c r="D46" s="17"/>
      <c r="E46" s="14">
        <f>'2月'!E46+'2月'!F46</f>
        <v>0</v>
      </c>
      <c r="F46" s="11"/>
    </row>
    <row r="47" spans="1:6" s="8" customFormat="1" ht="18.45" x14ac:dyDescent="0.45">
      <c r="A47" s="12"/>
      <c r="B47" s="14">
        <f>'2月'!B47+'2月'!C47</f>
        <v>0</v>
      </c>
      <c r="C47" s="9"/>
      <c r="D47" s="17"/>
      <c r="E47" s="14">
        <f>'2月'!E47+'2月'!F47</f>
        <v>0</v>
      </c>
      <c r="F47" s="11"/>
    </row>
    <row r="48" spans="1:6" s="8" customFormat="1" ht="18.45" x14ac:dyDescent="0.45">
      <c r="A48" s="12"/>
      <c r="B48" s="14">
        <f>'2月'!B48+'2月'!C48</f>
        <v>0</v>
      </c>
      <c r="C48" s="9"/>
      <c r="D48" s="17"/>
      <c r="E48" s="14">
        <f>'2月'!E48+'2月'!F48</f>
        <v>0</v>
      </c>
      <c r="F48" s="11"/>
    </row>
    <row r="49" spans="1:6" s="8" customFormat="1" ht="18.45" x14ac:dyDescent="0.45">
      <c r="A49" s="12"/>
      <c r="B49" s="14">
        <f>'2月'!B49+'2月'!C49</f>
        <v>0</v>
      </c>
      <c r="C49" s="9"/>
      <c r="D49" s="17"/>
      <c r="E49" s="14">
        <f>'2月'!E49+'2月'!F49</f>
        <v>0</v>
      </c>
      <c r="F49" s="11"/>
    </row>
    <row r="50" spans="1:6" s="8" customFormat="1" ht="18.45" x14ac:dyDescent="0.45">
      <c r="A50" s="12"/>
      <c r="B50" s="14">
        <f>'2月'!B50+'2月'!C50</f>
        <v>0</v>
      </c>
      <c r="C50" s="9"/>
      <c r="D50" s="17"/>
      <c r="E50" s="14">
        <f>'2月'!E50+'2月'!F50</f>
        <v>0</v>
      </c>
      <c r="F50" s="11"/>
    </row>
    <row r="51" spans="1:6" s="8" customFormat="1" ht="18.45" x14ac:dyDescent="0.45">
      <c r="A51" s="12"/>
      <c r="B51" s="14">
        <f>'2月'!B51+'2月'!C51</f>
        <v>0</v>
      </c>
      <c r="C51" s="9"/>
      <c r="D51" s="17"/>
      <c r="E51" s="14">
        <f>'2月'!E51+'2月'!F51</f>
        <v>0</v>
      </c>
      <c r="F51" s="11"/>
    </row>
    <row r="52" spans="1:6" s="8" customFormat="1" ht="18.45" x14ac:dyDescent="0.45">
      <c r="A52" s="12"/>
      <c r="B52" s="14">
        <f>'2月'!B52+'2月'!C52</f>
        <v>0</v>
      </c>
      <c r="C52" s="9"/>
      <c r="D52" s="17"/>
      <c r="E52" s="14">
        <f>'2月'!E52+'2月'!F52</f>
        <v>0</v>
      </c>
      <c r="F52" s="11"/>
    </row>
    <row r="53" spans="1:6" s="8" customFormat="1" ht="18.45" x14ac:dyDescent="0.45">
      <c r="A53" s="12"/>
      <c r="B53" s="14">
        <f>'2月'!B53+'2月'!C53</f>
        <v>0</v>
      </c>
      <c r="C53" s="9"/>
      <c r="D53" s="17"/>
      <c r="E53" s="14">
        <f>'2月'!E53+'2月'!F53</f>
        <v>0</v>
      </c>
      <c r="F53" s="11"/>
    </row>
    <row r="54" spans="1:6" s="8" customFormat="1" ht="18.45" x14ac:dyDescent="0.45">
      <c r="A54" s="12"/>
      <c r="B54" s="14">
        <f>'2月'!B54+'2月'!C54</f>
        <v>0</v>
      </c>
      <c r="C54" s="9"/>
      <c r="D54" s="17"/>
      <c r="E54" s="14">
        <f>'2月'!E54+'2月'!F54</f>
        <v>0</v>
      </c>
      <c r="F54" s="11"/>
    </row>
    <row r="55" spans="1:6" s="8" customFormat="1" ht="18.45" x14ac:dyDescent="0.45">
      <c r="A55" s="12"/>
      <c r="B55" s="14">
        <f>'2月'!B55+'2月'!C55</f>
        <v>0</v>
      </c>
      <c r="C55" s="9"/>
      <c r="D55" s="17"/>
      <c r="E55" s="14">
        <f>'2月'!E55+'2月'!F55</f>
        <v>0</v>
      </c>
      <c r="F55" s="11"/>
    </row>
    <row r="56" spans="1:6" s="8" customFormat="1" ht="18.45" x14ac:dyDescent="0.45">
      <c r="A56" s="12"/>
      <c r="B56" s="14">
        <f>'2月'!B56+'2月'!C56</f>
        <v>0</v>
      </c>
      <c r="C56" s="9"/>
      <c r="D56" s="17"/>
      <c r="E56" s="14">
        <f>'2月'!E56+'2月'!F56</f>
        <v>0</v>
      </c>
      <c r="F56" s="11"/>
    </row>
    <row r="57" spans="1:6" s="8" customFormat="1" ht="18.45" x14ac:dyDescent="0.45">
      <c r="A57" s="12"/>
      <c r="B57" s="14">
        <f>'2月'!B57+'2月'!C57</f>
        <v>0</v>
      </c>
      <c r="C57" s="9"/>
      <c r="D57" s="17"/>
      <c r="E57" s="14">
        <f>'2月'!E57+'2月'!F57</f>
        <v>0</v>
      </c>
      <c r="F57" s="11"/>
    </row>
    <row r="58" spans="1:6" s="8" customFormat="1" ht="18.45" x14ac:dyDescent="0.45">
      <c r="A58" s="12"/>
      <c r="B58" s="14">
        <f>'2月'!B58+'2月'!C58</f>
        <v>0</v>
      </c>
      <c r="C58" s="9"/>
      <c r="D58" s="17"/>
      <c r="E58" s="14">
        <f>'2月'!E58+'2月'!F58</f>
        <v>0</v>
      </c>
      <c r="F58" s="11"/>
    </row>
    <row r="59" spans="1:6" s="8" customFormat="1" ht="18.45" x14ac:dyDescent="0.45">
      <c r="A59" s="12"/>
      <c r="B59" s="14">
        <f>'2月'!B59+'2月'!C59</f>
        <v>0</v>
      </c>
      <c r="C59" s="9"/>
      <c r="D59" s="17"/>
      <c r="E59" s="14">
        <f>'2月'!E59+'2月'!F59</f>
        <v>0</v>
      </c>
      <c r="F59" s="11"/>
    </row>
    <row r="60" spans="1:6" s="8" customFormat="1" ht="18.45" x14ac:dyDescent="0.45">
      <c r="A60" s="12"/>
      <c r="B60" s="14">
        <f>'2月'!B60+'2月'!C60</f>
        <v>0</v>
      </c>
      <c r="C60" s="9"/>
      <c r="D60" s="17"/>
      <c r="E60" s="14">
        <f>'2月'!E60+'2月'!F60</f>
        <v>0</v>
      </c>
      <c r="F60" s="11"/>
    </row>
    <row r="61" spans="1:6" s="8" customFormat="1" ht="18.45" x14ac:dyDescent="0.45">
      <c r="A61" s="12"/>
      <c r="B61" s="14">
        <f>'2月'!B61+'2月'!C61</f>
        <v>0</v>
      </c>
      <c r="C61" s="9"/>
      <c r="D61" s="17"/>
      <c r="E61" s="14">
        <f>'2月'!E61+'2月'!F61</f>
        <v>0</v>
      </c>
      <c r="F61" s="11"/>
    </row>
    <row r="62" spans="1:6" s="8" customFormat="1" ht="18.45" x14ac:dyDescent="0.45">
      <c r="A62" s="12"/>
      <c r="B62" s="14">
        <f>'2月'!B62+'2月'!C62</f>
        <v>0</v>
      </c>
      <c r="C62" s="9"/>
      <c r="D62" s="17"/>
      <c r="E62" s="14">
        <f>'2月'!E62+'2月'!F62</f>
        <v>0</v>
      </c>
      <c r="F62" s="11"/>
    </row>
    <row r="63" spans="1:6" s="8" customFormat="1" ht="18.45" x14ac:dyDescent="0.45">
      <c r="A63" s="12"/>
      <c r="B63" s="14">
        <f>'2月'!B63+'2月'!C63</f>
        <v>0</v>
      </c>
      <c r="C63" s="9"/>
      <c r="D63" s="17"/>
      <c r="E63" s="14">
        <f>'2月'!E63+'2月'!F63</f>
        <v>0</v>
      </c>
      <c r="F63" s="11"/>
    </row>
    <row r="64" spans="1:6" s="8" customFormat="1" ht="18.45" x14ac:dyDescent="0.45">
      <c r="A64" s="12"/>
      <c r="B64" s="14">
        <f>'2月'!B64+'2月'!C64</f>
        <v>0</v>
      </c>
      <c r="C64" s="9"/>
      <c r="D64" s="17"/>
      <c r="E64" s="14">
        <f>'2月'!E64+'2月'!F64</f>
        <v>0</v>
      </c>
      <c r="F64" s="11"/>
    </row>
    <row r="65" spans="1:6" s="8" customFormat="1" ht="18.45" x14ac:dyDescent="0.45">
      <c r="A65" s="12" t="s">
        <v>8</v>
      </c>
      <c r="B65" s="14">
        <f>SUM(B5:B64)</f>
        <v>0</v>
      </c>
      <c r="C65" s="14">
        <f>SUM(C5:C64)</f>
        <v>0</v>
      </c>
      <c r="D65" s="10"/>
      <c r="E65" s="14">
        <f>SUM(E5:E64)</f>
        <v>0</v>
      </c>
      <c r="F65" s="15">
        <f>SUM(F5:F64)</f>
        <v>0</v>
      </c>
    </row>
    <row r="66" spans="1:6" s="8" customFormat="1" ht="41.25" customHeight="1" thickBot="1" x14ac:dyDescent="0.5">
      <c r="A66" s="22" t="s">
        <v>7</v>
      </c>
      <c r="B66" s="23"/>
      <c r="C66" s="23"/>
      <c r="D66" s="24">
        <f>B65+C65-E65-F65</f>
        <v>0</v>
      </c>
      <c r="E66" s="24"/>
      <c r="F66" s="25"/>
    </row>
    <row r="67" spans="1:6" s="8" customFormat="1" ht="57" customHeight="1" thickBot="1" x14ac:dyDescent="0.5">
      <c r="A67" s="19" t="s">
        <v>6</v>
      </c>
      <c r="B67" s="20"/>
      <c r="C67" s="20"/>
      <c r="D67" s="20"/>
      <c r="E67" s="20"/>
      <c r="F67" s="21"/>
    </row>
    <row r="68" spans="1:6" s="8" customFormat="1" ht="18.45" x14ac:dyDescent="0.45"/>
    <row r="69" spans="1:6" s="8" customFormat="1" ht="18.45" x14ac:dyDescent="0.45"/>
    <row r="70" spans="1:6" s="8" customFormat="1" ht="18.45" x14ac:dyDescent="0.45"/>
    <row r="71" spans="1:6" s="8" customFormat="1" ht="18.45" x14ac:dyDescent="0.45"/>
    <row r="72" spans="1:6" s="8" customFormat="1" ht="18.45" x14ac:dyDescent="0.45"/>
    <row r="73" spans="1:6" s="8" customFormat="1" ht="18.45" x14ac:dyDescent="0.45"/>
    <row r="74" spans="1:6" s="8" customFormat="1" ht="18.45" x14ac:dyDescent="0.45"/>
    <row r="75" spans="1:6" s="8" customFormat="1" ht="18.45" x14ac:dyDescent="0.45"/>
    <row r="76" spans="1:6" s="8" customFormat="1" ht="18.45" x14ac:dyDescent="0.45"/>
    <row r="77" spans="1:6" s="8" customFormat="1" ht="18.45" x14ac:dyDescent="0.45"/>
    <row r="78" spans="1:6" s="8" customFormat="1" ht="18.45" x14ac:dyDescent="0.45"/>
    <row r="79" spans="1:6" s="8" customFormat="1" ht="18.45" x14ac:dyDescent="0.45"/>
  </sheetData>
  <sheetProtection algorithmName="SHA-512" hashValue="UmbeXK/9x7WRTL9VSndXJlMm/T/bqBEEHzlHlMg4IP5CiVbGT5f6aQZTURntdsXhoDxizMXUgqfh+rQLJKKmRA==" saltValue="o/0kNjQYu7uxwqcjRePISQ==" spinCount="100000" sheet="1" objects="1" scenarios="1" formatCells="0" formatColumns="0" formatRows="0" insertRows="0"/>
  <mergeCells count="7">
    <mergeCell ref="A67:F67"/>
    <mergeCell ref="A1:F1"/>
    <mergeCell ref="A2:F2"/>
    <mergeCell ref="A3:C3"/>
    <mergeCell ref="D3:F3"/>
    <mergeCell ref="A66:C66"/>
    <mergeCell ref="D66:F66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7月</vt:lpstr>
      <vt:lpstr>8月</vt:lpstr>
      <vt:lpstr>9月</vt:lpstr>
      <vt:lpstr>10月</vt:lpstr>
      <vt:lpstr>11月</vt:lpstr>
      <vt:lpstr>12月</vt:lpstr>
      <vt:lpstr>1月</vt:lpstr>
      <vt:lpstr>2月</vt:lpstr>
      <vt:lpstr>3月</vt:lpstr>
      <vt:lpstr>4月</vt:lpstr>
      <vt:lpstr>5月</vt:lpstr>
      <vt:lpstr>6月</vt:lpstr>
      <vt:lpstr>-7月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tw5818</dc:creator>
  <cp:lastModifiedBy>Dodo Huang</cp:lastModifiedBy>
  <cp:lastPrinted>2023-09-12T15:25:36Z</cp:lastPrinted>
  <dcterms:created xsi:type="dcterms:W3CDTF">2022-06-28T02:42:25Z</dcterms:created>
  <dcterms:modified xsi:type="dcterms:W3CDTF">2023-09-15T10:09:16Z</dcterms:modified>
</cp:coreProperties>
</file>